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C:\Users\Yasin\Desktop\"/>
    </mc:Choice>
  </mc:AlternateContent>
  <xr:revisionPtr revIDLastSave="0" documentId="13_ncr:1_{7D9C618D-2AE1-43D3-8569-3BD4A5872646}" xr6:coauthVersionLast="47" xr6:coauthVersionMax="47" xr10:uidLastSave="{00000000-0000-0000-0000-000000000000}"/>
  <bookViews>
    <workbookView xWindow="-120" yWindow="-120" windowWidth="29040" windowHeight="15720" firstSheet="7" activeTab="10" xr2:uid="{00000000-000D-0000-FFFF-FFFF00000000}"/>
  </bookViews>
  <sheets>
    <sheet name="9. Sınıf Mesleki Matematik" sheetId="4" r:id="rId1"/>
    <sheet name="9. Sınıf Temel Muhasebe" sheetId="8" r:id="rId2"/>
    <sheet name="9. Sınıf Mesleki Gelişim Atölye" sheetId="14" r:id="rId3"/>
    <sheet name="10. Sınıf  Genel Muhasebe" sheetId="5" r:id="rId4"/>
    <sheet name="10.  Sınıf  Ekonomi" sheetId="6" r:id="rId5"/>
    <sheet name="10. Sınıf Temel Hukuk " sheetId="7" r:id="rId6"/>
    <sheet name="11. Sınıf Vergi ve Beyannameler" sheetId="10" r:id="rId7"/>
    <sheet name="Sayfa1" sheetId="15" r:id="rId8"/>
    <sheet name="Sayfa2" sheetId="16" r:id="rId9"/>
    <sheet name="11. Sınıf İş ve Sosyal Güvenlik" sheetId="11" r:id="rId10"/>
    <sheet name="11. Sınıf Maliyet Muhasebesi" sheetId="12" r:id="rId11"/>
    <sheet name="11. Sınıf Girişimcilik ve İşlet" sheetId="13" r:id="rId12"/>
    <sheet name="11.Sınıf Şirketler Muhasebesi" sheetId="17" r:id="rId13"/>
  </sheets>
  <definedNames>
    <definedName name="_xlnm.Print_Area" localSheetId="0">'9. Sınıf Mesleki Matematik'!$A$1:$W$44</definedName>
  </definedNames>
  <calcPr calcId="191029"/>
</workbook>
</file>

<file path=xl/calcChain.xml><?xml version="1.0" encoding="utf-8"?>
<calcChain xmlns="http://schemas.openxmlformats.org/spreadsheetml/2006/main">
  <c r="W8" i="17" l="1"/>
  <c r="V8" i="17"/>
  <c r="U8" i="17"/>
  <c r="T8" i="17"/>
  <c r="S8" i="17"/>
  <c r="R8" i="17"/>
  <c r="Q8" i="17"/>
  <c r="P8" i="17"/>
  <c r="O8" i="17"/>
  <c r="N8" i="17"/>
  <c r="M8" i="17"/>
  <c r="L8" i="17"/>
  <c r="K8" i="17"/>
  <c r="J8" i="17"/>
  <c r="I8" i="17"/>
  <c r="H8" i="17"/>
  <c r="G8" i="17"/>
  <c r="F8" i="17"/>
  <c r="E8" i="17"/>
  <c r="D8" i="17"/>
  <c r="W8" i="13"/>
  <c r="V8" i="13"/>
  <c r="U8" i="13"/>
  <c r="T8" i="13"/>
  <c r="S8" i="13"/>
  <c r="R8" i="13"/>
  <c r="Q8" i="13"/>
  <c r="P8" i="13"/>
  <c r="O8" i="13"/>
  <c r="N8" i="13"/>
  <c r="M8" i="13"/>
  <c r="L8" i="13"/>
  <c r="K8" i="13"/>
  <c r="J8" i="13"/>
  <c r="I8" i="13"/>
  <c r="H8" i="13"/>
  <c r="G8" i="13"/>
  <c r="F8" i="13"/>
  <c r="E8" i="13"/>
  <c r="D8" i="13"/>
  <c r="X8" i="12"/>
  <c r="W8" i="12"/>
  <c r="V8" i="12"/>
  <c r="U8" i="12"/>
  <c r="T8" i="12"/>
  <c r="S8" i="12"/>
  <c r="R8" i="12"/>
  <c r="Q8" i="12"/>
  <c r="P8" i="12"/>
  <c r="O8" i="12"/>
  <c r="N8" i="12"/>
  <c r="M8" i="12"/>
  <c r="L8" i="12"/>
  <c r="K8" i="12"/>
  <c r="J8" i="12"/>
  <c r="I8" i="12"/>
  <c r="H8" i="12"/>
  <c r="G8" i="12"/>
  <c r="F8" i="12"/>
  <c r="E8" i="12"/>
  <c r="W8" i="11"/>
  <c r="V8" i="11"/>
  <c r="U8" i="11"/>
  <c r="T8" i="11"/>
  <c r="S8" i="11"/>
  <c r="R8" i="11"/>
  <c r="Q8" i="11"/>
  <c r="P8" i="11"/>
  <c r="O8" i="11"/>
  <c r="N8" i="11"/>
  <c r="M8" i="11"/>
  <c r="L8" i="11"/>
  <c r="K8" i="11"/>
  <c r="J8" i="11"/>
  <c r="I8" i="11"/>
  <c r="H8" i="11"/>
  <c r="G8" i="11"/>
  <c r="F8" i="11"/>
  <c r="E8" i="11"/>
  <c r="D8" i="11"/>
  <c r="X8" i="10"/>
  <c r="W8" i="10"/>
  <c r="V8" i="10"/>
  <c r="U8" i="10"/>
  <c r="T8" i="10"/>
  <c r="S8" i="10"/>
  <c r="R8" i="10"/>
  <c r="Q8" i="10"/>
  <c r="P8" i="10"/>
  <c r="O8" i="10"/>
  <c r="N8" i="10"/>
  <c r="M8" i="10"/>
  <c r="L8" i="10"/>
  <c r="K8" i="10"/>
  <c r="J8" i="10"/>
  <c r="I8" i="10"/>
  <c r="H8" i="10"/>
  <c r="G8" i="10"/>
  <c r="F8" i="10"/>
  <c r="E8" i="10"/>
  <c r="X8" i="7"/>
  <c r="W8" i="7"/>
  <c r="V8" i="7"/>
  <c r="U8" i="7"/>
  <c r="T8" i="7"/>
  <c r="S8" i="7"/>
  <c r="R8" i="7"/>
  <c r="Q8" i="7"/>
  <c r="P8" i="7"/>
  <c r="O8" i="7"/>
  <c r="N8" i="7"/>
  <c r="M8" i="7"/>
  <c r="L8" i="7"/>
  <c r="K8" i="7"/>
  <c r="J8" i="7"/>
  <c r="I8" i="7"/>
  <c r="H8" i="7"/>
  <c r="G8" i="7"/>
  <c r="F8" i="7"/>
  <c r="E8" i="7"/>
  <c r="O8" i="6"/>
  <c r="N8" i="6"/>
  <c r="M8" i="6"/>
  <c r="L8" i="6"/>
  <c r="K8" i="6"/>
  <c r="J8" i="6"/>
  <c r="I8" i="6"/>
  <c r="H8" i="6"/>
  <c r="G8" i="6"/>
  <c r="F8" i="6"/>
  <c r="E8" i="6"/>
  <c r="D8" i="6"/>
  <c r="P8" i="5"/>
  <c r="O8" i="5"/>
  <c r="N8" i="5"/>
  <c r="M8" i="5"/>
  <c r="L8" i="5"/>
  <c r="K8" i="5"/>
  <c r="J8" i="5"/>
  <c r="I8" i="5"/>
  <c r="H8" i="5"/>
  <c r="G8" i="5"/>
  <c r="F8" i="5"/>
  <c r="E8" i="5"/>
  <c r="AB8" i="14"/>
  <c r="AA8" i="14"/>
  <c r="Z8" i="14"/>
  <c r="Y8" i="14"/>
  <c r="X8" i="14"/>
  <c r="W8" i="14"/>
  <c r="V8" i="14"/>
  <c r="U8" i="14"/>
  <c r="T8" i="14"/>
  <c r="S8" i="14"/>
  <c r="R8" i="14"/>
  <c r="Q8" i="14"/>
  <c r="P8" i="14"/>
  <c r="O8" i="14"/>
  <c r="N8" i="14"/>
  <c r="M8" i="14"/>
  <c r="L8" i="14"/>
  <c r="K8" i="14"/>
  <c r="J8" i="14"/>
  <c r="I8" i="14"/>
  <c r="H8" i="14"/>
  <c r="G8" i="14"/>
  <c r="F8" i="14"/>
  <c r="E8" i="14"/>
  <c r="W8" i="8"/>
  <c r="V8" i="8"/>
  <c r="U8" i="8"/>
  <c r="T8" i="8"/>
  <c r="S8" i="8"/>
  <c r="R8" i="8"/>
  <c r="Q8" i="8"/>
  <c r="P8" i="8"/>
  <c r="O8" i="8"/>
  <c r="N8" i="8"/>
  <c r="M8" i="8"/>
  <c r="L8" i="8"/>
  <c r="K8" i="8"/>
  <c r="J8" i="8"/>
  <c r="I8" i="8"/>
  <c r="H8" i="8"/>
  <c r="G8" i="8"/>
  <c r="F8" i="8"/>
  <c r="E8" i="8"/>
  <c r="D8" i="8"/>
  <c r="W8" i="4"/>
  <c r="V8" i="4"/>
  <c r="U8" i="4"/>
  <c r="T8" i="4"/>
  <c r="S8" i="4"/>
  <c r="R8" i="4"/>
  <c r="Q8" i="4"/>
  <c r="P8" i="4"/>
  <c r="O8" i="4"/>
  <c r="N8" i="4"/>
  <c r="M8" i="4"/>
  <c r="L8" i="4"/>
  <c r="K8" i="4"/>
  <c r="J8" i="4"/>
  <c r="I8" i="4"/>
  <c r="H8" i="4"/>
  <c r="G8" i="4"/>
  <c r="F8" i="4"/>
  <c r="E8" i="4"/>
  <c r="D8" i="4"/>
</calcChain>
</file>

<file path=xl/sharedStrings.xml><?xml version="1.0" encoding="utf-8"?>
<sst xmlns="http://schemas.openxmlformats.org/spreadsheetml/2006/main" count="1512" uniqueCount="767">
  <si>
    <t>UŞAK İL MİLLÎ EĞİTİM MÜDÜRLÜĞÜ</t>
  </si>
  <si>
    <t>9. Sınıf Mesleki Matematik Dersi Konu Soru Dağılım Tablosu</t>
  </si>
  <si>
    <t>1. DÖNEM</t>
  </si>
  <si>
    <t>2. DÖNEM</t>
  </si>
  <si>
    <t>Öğrenme Alanı</t>
  </si>
  <si>
    <t>Konu</t>
  </si>
  <si>
    <t>Kazanımlar</t>
  </si>
  <si>
    <t>1. YAZILI</t>
  </si>
  <si>
    <t>2. YAZILI</t>
  </si>
  <si>
    <t>Okul Genelinde Yapılacak Ortak Sınav
(Açık uçlu)</t>
  </si>
  <si>
    <t>1.   Senaryo</t>
  </si>
  <si>
    <t>2.   Senaryo</t>
  </si>
  <si>
    <t>3.   Senaryo</t>
  </si>
  <si>
    <t>4.   Senaryo</t>
  </si>
  <si>
    <t>5.   Senaryo</t>
  </si>
  <si>
    <t>SORULMASI PLANLANAN AÇIK UÇLU SORU SAYISI</t>
  </si>
  <si>
    <t>Mesleki Matematik Aritmetiği</t>
  </si>
  <si>
    <t>1.KOLAY HESAPLAMA TEKNİKLERİ
1.1. Bölme işleminde  kolaylıklar</t>
  </si>
  <si>
    <t>Kolay bölme yollarını kavrar</t>
  </si>
  <si>
    <t xml:space="preserve">1.2. Tam bölünme kolaylıkları 
1.3.Çarpma kolaylıkları          </t>
  </si>
  <si>
    <t xml:space="preserve">Kolay çarpma yollarını kavrar </t>
  </si>
  <si>
    <t>1.4.Sağlamalar 
1.5.Hesap makinesi 
1.5.1.Hesap Makinesi Kullanımı</t>
  </si>
  <si>
    <t>Sağlamaları yapar</t>
  </si>
  <si>
    <t>2. YÜZDE VE BİNDE HESAPLARI 
2.1.Yüzde ve binde kavramı 
2.2.Yüzde ve binde hesaplarında kullanılan simgeler</t>
  </si>
  <si>
    <t>Yüzde ve binde ifadesini yapar</t>
  </si>
  <si>
    <t>2.3.Basit yüzde hesapları 
2.3.1.Yüzde tutarı</t>
  </si>
  <si>
    <t>Yüzde ve binde hesaplarında kullanılan simgeleri kavrar</t>
  </si>
  <si>
    <t>2.3.2.Yüzde payının hesaplanması
2.3.2.Yüzde payı</t>
  </si>
  <si>
    <t>Basit yüzde hesapları yapar</t>
  </si>
  <si>
    <t>2.3.3.Temel sayının hesaplanması</t>
  </si>
  <si>
    <t xml:space="preserve">Basit yüzde hesaplarını yapar                </t>
  </si>
  <si>
    <t xml:space="preserve">2.3.4.Katma Değer Vergisi (KDV) </t>
  </si>
  <si>
    <t>Katma Değer Vergisini hesaplar</t>
  </si>
  <si>
    <t xml:space="preserve">3. ORAN VE ORANTI 
3.1.Oran ve orantı kavramı 
3.2.Orantının özellikleri               </t>
  </si>
  <si>
    <t xml:space="preserve">Oran orantı ifadesini kavrar                          </t>
  </si>
  <si>
    <t xml:space="preserve">3.3.Doğru orantı                                                   </t>
  </si>
  <si>
    <t xml:space="preserve">Doğru orantıyı tanımlamak ve uygulamak </t>
  </si>
  <si>
    <t>3.4.Ters orantı</t>
  </si>
  <si>
    <t>Ters orantıyı tanımlamak ve uygulamak</t>
  </si>
  <si>
    <t>3.5.Bileşik Orantı</t>
  </si>
  <si>
    <t>Bileşik üçlü kaidesini tanımlamak ve uygulamak</t>
  </si>
  <si>
    <t>1.MALİYET VE SATIŞ HESAPLARI</t>
  </si>
  <si>
    <t>Maliyet ve satış fiyatı eşitliğini hazırlamak</t>
  </si>
  <si>
    <t>1.1.Maliyet üzerinden verilen orana göre hesaplama
1.1.1Kar-zarar tutarını hesaplama</t>
  </si>
  <si>
    <t>Maliyet üzerinden verilen orana göre hesaplar</t>
  </si>
  <si>
    <t>1.1.2.Maliyet ve satış fiyatını hesaplama</t>
  </si>
  <si>
    <t>Maliyet üzerinden verilen orana göre hesaplama yapar</t>
  </si>
  <si>
    <t>1.2.Satış üzerinden verilen orana göre hesaplama 
1.2.1.Kar-zarar tutarını hesaplama</t>
  </si>
  <si>
    <t>Satış üzerinden verilen orana göre hesaplama yapar</t>
  </si>
  <si>
    <t>1.2.2.Maliyet ve satış fiyatını hesaplama</t>
  </si>
  <si>
    <t xml:space="preserve">Satış üzerinden verilen orana göre hesaplama yapar                                      </t>
  </si>
  <si>
    <t xml:space="preserve">Mesleki Hesaplamalar                                           </t>
  </si>
  <si>
    <t>1.3.Kar ya da Zarar yüzdesini hesaplama 
1.3.1.Maliyet üzerinden kar ya da zarar yüzdesini hesaplama</t>
  </si>
  <si>
    <t>Satış üzerinden kar ve zarar hesaplamasnı yapar</t>
  </si>
  <si>
    <t>1.3.2.Satış üzerinden kar ya da zarar yüzdesini hesaplama</t>
  </si>
  <si>
    <t>Satış üzerinden kar ve zarar hesaplar</t>
  </si>
  <si>
    <t xml:space="preserve">2. FAİZ HESAPLARI 
2.1.Basit Faiz 
2.1.1.Faiz tutarını hesaplama 
2.1.2.Kapitali hesaplama
2.1.3.Faiz fiyatını hesaplama 
</t>
  </si>
  <si>
    <t>Faiz hesaplarını (Basit ve Bileşik faiz) tespit etmek Faiz hesaplarında kullanılan sembolleri açıklar</t>
  </si>
  <si>
    <t>2.1.4.Müddeti (süre – vade) hesaplama</t>
  </si>
  <si>
    <t>Faiz hesaplarken süreyi ve vadeyi bulur</t>
  </si>
  <si>
    <t>2.2.Baliğ 
2.2.1.Faiz fiyatını hesaplama 
2.2.2.Kapitali hesaplama</t>
  </si>
  <si>
    <t>Bileşik faizi hesaplar</t>
  </si>
  <si>
    <t xml:space="preserve">2.2.3.Müddeti (süre – vade) hesaplama </t>
  </si>
  <si>
    <t xml:space="preserve">Müddeti hesaplar                                </t>
  </si>
  <si>
    <t xml:space="preserve">2.3.Sabit tam bölen metod                             </t>
  </si>
  <si>
    <t xml:space="preserve">Sabit ve tam bölen meteodunu yapar                     </t>
  </si>
  <si>
    <t>2.3.1.Faiz tutarını hesaplama</t>
  </si>
  <si>
    <t>Faiz tutarını hesaplar</t>
  </si>
  <si>
    <t>2.3.2.Müddeti (süre – vade) hesaplama</t>
  </si>
  <si>
    <t>Değişik formülleri kullanır</t>
  </si>
  <si>
    <t>2.3.3.Kapitali hesaplama</t>
  </si>
  <si>
    <t>Kapitali hesaplar</t>
  </si>
  <si>
    <t>3. İSKONTO 
3.1.Dış ıskonto</t>
  </si>
  <si>
    <t>Iskonto hesaplarında kullanılan sembolleri anlar</t>
  </si>
  <si>
    <t>3.1.1.Iskonto (Faiz) tutarı</t>
  </si>
  <si>
    <t xml:space="preserve">Formüle sembollerin değerini yazar    </t>
  </si>
  <si>
    <t>3.2.İç ıskonto</t>
  </si>
  <si>
    <t>İç iskontuyu hesaplar</t>
  </si>
  <si>
    <t>3.2.1.Iskonto (Faiz) tutarı</t>
  </si>
  <si>
    <t>İskonto faiz tutarını hesaplar</t>
  </si>
  <si>
    <t>Hesaplamaları yapar</t>
  </si>
  <si>
    <t>Yapılan işlemleri kontrol  eder</t>
  </si>
  <si>
    <t>İskontu faiz tutarını hesaplar</t>
  </si>
  <si>
    <t xml:space="preserve">Iskonto ve faiz ile ilgili örnek </t>
  </si>
  <si>
    <t>İskonto, Faiz ile ilgili karışık örnekler çözer</t>
  </si>
  <si>
    <t>9. Sınıf Temel Muhasebe Dersi Konu Soru Dağılım Tablosu</t>
  </si>
  <si>
    <t>Alt Öğrenme Alanı</t>
  </si>
  <si>
    <t>Defter ve Belgeler</t>
  </si>
  <si>
    <t>Ticari Defter ve Belgeler</t>
  </si>
  <si>
    <t>TTK ve VUK’a göre ticari defter ve belgelerin teminini açıklar.</t>
  </si>
  <si>
    <t>Defter ve Belgelerin Tasdik ve İbraz İşlemler</t>
  </si>
  <si>
    <t>TTK ve VUK’a göre ticari defter ve belgeleri tasdik, saklama, ibraz işlemlerini açıklar</t>
  </si>
  <si>
    <t>Dosyalama</t>
  </si>
  <si>
    <t>iş sağlığı ve güvenliği tedbirleri doğrultusunda dosyalama sistemlerine göre evrak takibini yaparak arşivler.</t>
  </si>
  <si>
    <t>Vergi Dairesi ve Belediye İşlemleri</t>
  </si>
  <si>
    <t>Vergi Dairesi İşlemleri</t>
  </si>
  <si>
    <t>TTK ve VUK’a göre vergi dairesi ile ilgili işlemleri yapar</t>
  </si>
  <si>
    <t>Belediye İşlemler</t>
  </si>
  <si>
    <t>Belediye Kanunu’na göre belediye ile ilgili işlemleri yapar.</t>
  </si>
  <si>
    <t>Ticaret Sicili İşlemleri</t>
  </si>
  <si>
    <t>TK ve VUK’a göre ticaret sicili ile ilgili işlemleri yapar.</t>
  </si>
  <si>
    <t xml:space="preserve">Çalışma ve sosyal Güvenlik </t>
  </si>
  <si>
    <t>Mesleki Kuruluş İşlemler</t>
  </si>
  <si>
    <t>Mesleki kuruluşların mevzuatına göre mesleki kuruluş ile ilgili işlemleri yapar.</t>
  </si>
  <si>
    <t>Çalışma ve Sosyal Güvenlik Bakanlığı İşlemler</t>
  </si>
  <si>
    <t>Çalışma ve sosyal güvenlik ile ilgili mevzuata göre bakanlık işlemlerini yapar. • Çalışma ve sosyal güven</t>
  </si>
  <si>
    <t>Sosyal Güvenlik İşlemleri</t>
  </si>
  <si>
    <t>İşçi Statüsünde Çalışan İşlemleri</t>
  </si>
  <si>
    <t>Sosyal Güvenlik Kanunu ve bağlı mevzuata göre bir işverene bağlı olarak işçi statüsünde çalışanların işlemlerini yapar.</t>
  </si>
  <si>
    <t>Bağımsız Çalışan İşlemler</t>
  </si>
  <si>
    <t>Sosyal Güvenlik Kanunu ve bağlı mevzuata göre bağımsız çalışanlar ile ilgili işlemleri yaparak belgeleri düzenler.</t>
  </si>
  <si>
    <t>Devlet Memuru Statüsünde Çalışan İşlemleri</t>
  </si>
  <si>
    <t>Sosyal Güvenlik Kanunu ve bağlı mevzuata göre devlet memuru statüsünde çalışanlar işlemleri yaparak belgeleri düzenler.</t>
  </si>
  <si>
    <t>Fatura ve Fatura Yerine Geçen Belgeler</t>
  </si>
  <si>
    <t>Perakende Satış Belgeleri</t>
  </si>
  <si>
    <t>VUK da yer alan perakende satış belgelerini düzenler</t>
  </si>
  <si>
    <t>Fatura ve İrsaliye</t>
  </si>
  <si>
    <t>VUK da yer alan fatura ve fatura yerine geçen belgeleri düzenler</t>
  </si>
  <si>
    <t>Kıymetli Evrak ve 
Menkul KIymetler</t>
  </si>
  <si>
    <t xml:space="preserve"> Türk Ticaret Kanununda   Belgeler</t>
  </si>
  <si>
    <t>TTK’YE GÖRE Türk Ticaret Kanununda yer alan  Belgeleri Düzenler</t>
  </si>
  <si>
    <t>VUK TTK SPK ve bağlı mevzuata göre menkul kıymetlere ilişkin belgeleri düzenler</t>
  </si>
  <si>
    <t>Gelir Gider Kavramı</t>
  </si>
  <si>
    <t>Gelir ve Gider Kavramlarının Ayrımını Yapar</t>
  </si>
  <si>
    <t>İşletme Defteri</t>
  </si>
  <si>
    <t>VUK TTK KDV ve bağlı mevzuata göre İşletme Defterine Gider Kayıtlarını Yapar</t>
  </si>
  <si>
    <t>VUK TTK KDV ve Bağlı Mevzuata göre İşletme Defterine Gelir Kayıtları Yapar</t>
  </si>
  <si>
    <t>VUK TTK KDV ve Bağlı Mevzuata İşletme hesap özetini Düzenler</t>
  </si>
  <si>
    <t>Serbest Meslek Kazanç Defteri</t>
  </si>
  <si>
    <t>Serbest Meslek Defteri</t>
  </si>
  <si>
    <t>VUK TTK KDV ve Bağlı Mevzuata göre Serbest Meslek Kazanç Defteri Gider Kayıtlarını Yapar</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</si>
  <si>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</si>
  <si>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</si>
  <si>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</si>
  <si>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</si>
  <si>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</si>
  <si>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</si>
  <si>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</si>
  <si>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</si>
  <si>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</si>
  <si>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</si>
  <si>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</si>
  <si>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</si>
  <si>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</si>
  <si>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</si>
  <si>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</si>
  <si>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</si>
  <si>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</si>
  <si>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</si>
  <si>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</si>
  <si>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</si>
  <si>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</si>
  <si>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</si>
  <si>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</si>
  <si>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</si>
  <si>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</si>
  <si>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</si>
  <si>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</si>
  <si>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</si>
  <si>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</si>
  <si>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</si>
  <si>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</si>
  <si>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</si>
  <si>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</si>
  <si>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</si>
  <si>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</si>
  <si>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</si>
  <si>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</si>
  <si>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</si>
  <si>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</si>
  <si>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</si>
  <si>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</si>
  <si>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</si>
  <si>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</si>
  <si>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</si>
  <si>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</si>
  <si>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</si>
  <si>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</si>
  <si>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</si>
  <si>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</si>
  <si>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</si>
  <si>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</si>
  <si>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</si>
  <si>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</si>
  <si>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</si>
  <si>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</si>
  <si>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</si>
  <si>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</si>
  <si>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</si>
  <si>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</si>
  <si>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</si>
  <si>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</si>
  <si>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</si>
  <si>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</si>
  <si>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</si>
  <si>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</si>
  <si>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</si>
  <si>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</si>
  <si>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</si>
  <si>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</si>
  <si>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</si>
  <si>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</si>
  <si>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</si>
  <si>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</si>
  <si>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</si>
  <si>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</si>
  <si>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</si>
  <si>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</si>
  <si>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</si>
  <si>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</si>
  <si>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</si>
  <si>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</si>
  <si>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</si>
  <si>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</si>
  <si>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</si>
  <si>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</si>
  <si>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</si>
  <si>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</si>
  <si>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</si>
  <si>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</si>
  <si>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</si>
  <si>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</si>
  <si>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</si>
  <si>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</si>
  <si>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</si>
  <si>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</si>
  <si>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</si>
  <si>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</si>
  <si>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</si>
  <si>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</si>
  <si>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</si>
  <si>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</si>
  <si>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</si>
  <si>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</si>
  <si>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</si>
  <si>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</si>
  <si>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</si>
  <si>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</si>
  <si>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</si>
  <si>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</si>
  <si>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</si>
  <si>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</si>
  <si>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</si>
  <si>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</si>
  <si>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</si>
  <si>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</si>
  <si>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</si>
  <si>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</si>
  <si>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</si>
  <si>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</si>
  <si>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 xml:space="preserve">     10. Sınıf  Genel Muhasebe Dersi Konu Soru Dağılım Tablosu</t>
  </si>
  <si>
    <t>MUHASEBE HAKKINDA GENEL BİLGİLER</t>
  </si>
  <si>
    <t>MUHASEBE VE HESAP KAVRAMLARI</t>
  </si>
  <si>
    <t>Muhasebe KavramıMuhasebenin Fonksiyonları. Muhasebenin Diğer Bilim Dallarıyla İlişkisiMuhasebe Türleri</t>
  </si>
  <si>
    <t>Muhasebe ve hesap kavramlarını açıklar.</t>
  </si>
  <si>
    <t>TEMEL MALİ TABLOLAR</t>
  </si>
  <si>
    <t>Bilanço  Gelir Tablosu</t>
  </si>
  <si>
    <t>Temel mali tabloları düzenler.</t>
  </si>
  <si>
    <t>Hesap KavramıHesapların İşleyiş KurallarıGelir Tablosu ve Bilanço İlişkisi</t>
  </si>
  <si>
    <t>TÜRKİYE’DE TEK DÜZEN MUHASEBE SİSTEMİ</t>
  </si>
  <si>
    <t>TEK DÜZEN MUHASEBE SİSTEMİNİN AMAÇ VE KAPSAMI</t>
  </si>
  <si>
    <t>Tek Düzen Muhasebe Sisteminin Amacı/kapsamı</t>
  </si>
  <si>
    <t>Tek düzen muhasebe sisteminin amaç ve kapsamı açıklar.</t>
  </si>
  <si>
    <t>TEK DÜZEN MUHASEBE SİSTEMİNDE USUL VE ESASLAR</t>
  </si>
  <si>
    <t>Mali Tabloların İlkeleriMali Tabloların Düzenlenmesi ve SunulmasıTek Düzen Hesap Çerçevesi ve Hesap Planı</t>
  </si>
  <si>
    <t>Tek düzen muhasebe sisteminde usul ve esaslarını uygular</t>
  </si>
  <si>
    <t>MUHASEBE SÜRECİ</t>
  </si>
  <si>
    <t>AÇILIŞ BİLANÇOSUMUHASEBE DEFTERLERİNE KAYIT</t>
  </si>
  <si>
    <t>Muhasebe Fişleri/Yevmiye Defteri</t>
  </si>
  <si>
    <t>Açılış bilançosu düzenler.Muhasebe defterlerine kayıt işlemlerini yapar.</t>
  </si>
  <si>
    <t>AYLIK MİZANLARIN DÜZENLENMESİ</t>
  </si>
  <si>
    <t>Aylık mizan envanter işlemleri</t>
  </si>
  <si>
    <t>Aylık Mizanların düzenlenmesi işlemlerini yapar.</t>
  </si>
  <si>
    <t>GELİR TABLOSUNUN DÜZENLENMESİ</t>
  </si>
  <si>
    <t>Gelir tablosu işlemleri düzenlenmesi</t>
  </si>
  <si>
    <t>Gelir tablosunun düzenlenmesi işlemlerini yapar</t>
  </si>
  <si>
    <t>KESİN MİZAN DÜZENLENMESİ</t>
  </si>
  <si>
    <t>Kesin mizan</t>
  </si>
  <si>
    <t>Kesin Mizan Düzenlenmesi işlemlerinin yapar.</t>
  </si>
  <si>
    <t>BİLANÇO HESAPLARININ KAPATILMASI</t>
  </si>
  <si>
    <r>
      <rPr>
        <sz val="10"/>
        <rFont val="Times New Roman"/>
        <charset val="134"/>
      </rPr>
      <t>Bilanço hesaplarının kapatılması</t>
    </r>
    <r>
      <rPr>
        <sz val="10"/>
        <color rgb="FFFF0000"/>
        <rFont val="Times New Roman"/>
        <charset val="134"/>
      </rPr>
      <t xml:space="preserve"> </t>
    </r>
  </si>
  <si>
    <t>Bilanço hesaplarının kapatılması işlemlerini yapar</t>
  </si>
  <si>
    <t>AKTİF KARAKTERLİ HESAPLAR</t>
  </si>
  <si>
    <t>DÖNEN VARLIKLAR VE ENVANTER İŞLEMLERİ</t>
  </si>
  <si>
    <t>Hazır Değerler</t>
  </si>
  <si>
    <t>Muhasebe Sistemi Uygulama Genel Tebliği’ne uygun olarak dönen varlık hesap hareketlerini ve envanter işlemlerini yaparak kaydeder.</t>
  </si>
  <si>
    <t>Menkul KıymetlerTicari Alacaklar</t>
  </si>
  <si>
    <t>Diğer AlacaklarStoklar</t>
  </si>
  <si>
    <t>StoklarYıllara Yaygın İnşaat ve Onarım Maliyetleri</t>
  </si>
  <si>
    <t>Diğer Dönen Varlıklar. Gelecek Aylara Ait Giderler ve Gelir Tahakkukları</t>
  </si>
  <si>
    <t>Ticari Alacaklar</t>
  </si>
  <si>
    <t>Diğer AlacaklarMali Duran Varlıklar</t>
  </si>
  <si>
    <t xml:space="preserve">DURAN VARLIKLAR VE ENVANTER İŞLEMLERİ                             </t>
  </si>
  <si>
    <t>Maddi Duran VarlıklarMaddi Olmayan Duran Varlıklar</t>
  </si>
  <si>
    <t>Özel Tükenmeye Tabi Varlıklar</t>
  </si>
  <si>
    <t>Gelecek Yıllara Ait Giderler ve Gelir TahakkuklaDiğer Duran Varlıklar</t>
  </si>
  <si>
    <t>PASİF KARAKTERLİ HESAPLAR</t>
  </si>
  <si>
    <t>KISA VADELİ YABANCI KAYNAKLAR VE ENVANTER İŞLEMLERİ</t>
  </si>
  <si>
    <t>. Mali BorçlarTicari Borçlar</t>
  </si>
  <si>
    <t>Alınan Avanslar Ödenecek Vergi ve Diğer Yükümlülükler</t>
  </si>
  <si>
    <t>Borç ve Gider Karşılıkları. Gelecek Aylara Ait Gelirler ve Gider Tahakkukları</t>
  </si>
  <si>
    <t>UZUN VADELİ YABANCI KAYNAKLAR VE ENVANTER İŞLEMLERİ</t>
  </si>
  <si>
    <t>Mali BorçlarTicari borçlar Diğer Borçlar</t>
  </si>
  <si>
    <t>Alınan AvanslarBorç ve Gider KarşılıklarıGelecek Yıllara Ait Gelirler ve Gider Tahakkukları</t>
  </si>
  <si>
    <t>ÖZ KAYNAKLAR VE ENVANTER İŞLEMLERİ</t>
  </si>
  <si>
    <t>Ödenmiş SermayeSermaye Yedekleri</t>
  </si>
  <si>
    <t>Kâr YedekleriGeçmiş Yıllar Kârlar</t>
  </si>
  <si>
    <t>Geçmiş Yıllar Zararları (-Dönem Net Kârı (Zararı)</t>
  </si>
  <si>
    <t>. GELİR TABLOSU HESAPLARI</t>
  </si>
  <si>
    <t>GELİR HESAPLARININ İŞLEYİŞİ</t>
  </si>
  <si>
    <t>GİDER HESAPLARININ İŞLEYİŞ. Diğer Faaliyetlerden Olağan Gelir ve KârlarOlağandışı Gelir ve Kârlar</t>
  </si>
  <si>
    <t>Gelir Hesapları ile ilgili kayıtlarını yapar.</t>
  </si>
  <si>
    <t>GİDER HESAPLARININ İŞLEYİŞİ</t>
  </si>
  <si>
    <t>Satış İndirimleri (-)Satışların Maliyeti (-)Faaliyet Giderleri (-)</t>
  </si>
  <si>
    <t>Gider Hesapları ile ilgili kayıtlarını yapar.</t>
  </si>
  <si>
    <t>Finansman Giderleri (-)Olağandışı Gider ve Zararlar (-)Dönem Net Kârı veya Zararı</t>
  </si>
  <si>
    <t>. MALİYET HESAPLARI</t>
  </si>
  <si>
    <t>7/A SEÇENEĞİ7/B SEÇENEĞİ</t>
  </si>
  <si>
    <t>7/A Seçeneği Maliyet Hesaplar  7/B Seçeneği Maliyet Hesaplar</t>
  </si>
  <si>
    <t>7/A Seçeneğindeki maliyet hesapları ile ilgili kayıtları yapar   7/B Seçeneğindeki maliyet hesapları ile ilgili kayıtları yapar.</t>
  </si>
  <si>
    <t>GELİR VE GİDER HESAPLARININ MALİYET HESAPLARI İLE İLİŞKİSİ</t>
  </si>
  <si>
    <t>7/A Maliyet Hesaplarının Gelir Tablosu Hesaplarına Devri7/B Maliyet Hesaplarının Gelir Tablosu Hesaplarına Devri</t>
  </si>
  <si>
    <t>Gelir ve gider hesaplarının maliyet hesapları ile ilişkisiyle ilgili kayıtları yapar</t>
  </si>
  <si>
    <t>NAZIM HESAPLAR</t>
  </si>
  <si>
    <t>NAZIM HESAPLARLA İLGİLİ GENEL BİLGİLER</t>
  </si>
  <si>
    <t>Nazım hesaplar</t>
  </si>
  <si>
    <t>Nazım Hesaplar ile ilgili genel bilgileri açıklar.</t>
  </si>
  <si>
    <t>MUHASEBE UYGULAMALARI</t>
  </si>
  <si>
    <t>BİLANÇONUN DÜZENLENMESİ</t>
  </si>
  <si>
    <t>Bilanço düzenlenmesi</t>
  </si>
  <si>
    <t>Bilançonun düzenlenmesini yapar.</t>
  </si>
  <si>
    <t>2. MİZAN DÜZENLENMESİ</t>
  </si>
  <si>
    <t>Mizan</t>
  </si>
  <si>
    <t>Mizan düzenlenmesini yapar.</t>
  </si>
  <si>
    <t xml:space="preserve">     10.  Sınıf  Ekonomi dersi Soru Dağılım Tablosu</t>
  </si>
  <si>
    <t>Ekonomiye Giriş</t>
  </si>
  <si>
    <t xml:space="preserve">EKONOMİK İNSAN 
İHTİYAÇ 
</t>
  </si>
  <si>
    <t>Ekonomi biliminin insana ilişkin temel varsayımını belirtir. İhtiyaç kavramını örneklerle açıklar</t>
  </si>
  <si>
    <t>MAL VE HİZMET</t>
  </si>
  <si>
    <t>Mal ve hizmet kavramlarını açıklayarak sınıflandırır</t>
  </si>
  <si>
    <t>FAYDA GELİR</t>
  </si>
  <si>
    <t>Fayda kavramını örneklerle açıklar. 
Gelir kavramını örneklerle açıklar.</t>
  </si>
  <si>
    <t>TÜKETİM ÜRETİM</t>
  </si>
  <si>
    <t>Üretim kavramını açıklayarak üretim faktörlerini sıralar. Tüketim kavramını örneklerle açıklar</t>
  </si>
  <si>
    <t>ÜRETİM FAKTÖRLERİ EMEK TABİAT SERMAYE GİRİŞİMCİ</t>
  </si>
  <si>
    <t>Kaynaklar ile ihtiyaçlar arasındaki dengesizliği örneklendirir.</t>
  </si>
  <si>
    <t xml:space="preserve">TÜRKİYE’NİN EKONOMİK KAYNAKLARI </t>
  </si>
  <si>
    <t>TÜRKİYE’NİN ANA SEKTÖRLERİ TARIM SANAYİ HİZMET</t>
  </si>
  <si>
    <t>Türkiye nin ana sektörlerini öğrenir</t>
  </si>
  <si>
    <t>KITLIK</t>
  </si>
  <si>
    <t>Kıtlık kavramını örneklerle açıklar.</t>
  </si>
  <si>
    <t xml:space="preserve">EKONOMİNİN KONUSU VE AMACI 1. Ekonominin Tanımı, Konusu, Amacı </t>
  </si>
  <si>
    <t xml:space="preserve">Ekonomi biliminin konusunu ve amacını açıklar. </t>
  </si>
  <si>
    <t>PİYASA MEKANİZMASI TALEP ARZ FİYAT OLUŞUMU</t>
  </si>
  <si>
    <t>Talep arz ve fiyat oluşumu  kavramını ve talebe etki eden faktörleri örneklerle açıklar</t>
  </si>
  <si>
    <t>Piyasa Mekanizması</t>
  </si>
  <si>
    <t xml:space="preserve">PİYASADA DENGE </t>
  </si>
  <si>
    <t>Piyasa denge fiyatını grafikle gösterir.  
Arz ve talepte meydana gelen değişmelerin fiyat üzerindeki etkilerini açıklar</t>
  </si>
  <si>
    <t xml:space="preserve">PİYASA YAPISI </t>
  </si>
  <si>
    <t>Rekabet ile fiyat arasındaki ilişkiyi açıklar. 
Piyasa yapılarını açıklayarak bu yapıların farklılıklarını ortaya koyar</t>
  </si>
  <si>
    <t>MİLLÎ GELİR, EKONOMİK BÜYÜME VE İSTİHDAM</t>
  </si>
  <si>
    <t>GSMH Millî geliri ve millî gelirle ilişkili temel kavramları açıklar</t>
  </si>
  <si>
    <t>MİLLÎ GELİRİN ÜRETİM FAKTÖRLERİ ARASINDA DAĞILIM RANT FAİZ ÜCRET KAR</t>
  </si>
  <si>
    <t>Millî gelirin kişisel, fonksiyonel ve üretim faktörleri arasındaki dağılımını örneklerle açıklar.</t>
  </si>
  <si>
    <t>MİLLÎ GELİRİN ULUSLARARASI KARŞILAŞTIRILMASI 
EKONOMİK BÜYÜMENİN KAYNAKLARI</t>
  </si>
  <si>
    <t>Türkiye’nin millî geliri ile diğer ülkelerin millî gelirlerini karşılaştırır</t>
  </si>
  <si>
    <t>EKONOMİK BÜYÜME VE GELİŞME 
F. EKONOMİK BÜYÜME İHTİYACI 
G. EKONOMİK BÜYÜME YAŞAM STANDARDI İLİŞKİSİ</t>
  </si>
  <si>
    <t>Ekonomik büyüme ile yaşam standardı arasındaki ilişkiyi ortaya koyar</t>
  </si>
  <si>
    <t>İSTİHDAM VE ÖNEMİ 
H. TAM İSTİHDAM 
I. EKSİK İSTİHDAM</t>
  </si>
  <si>
    <t xml:space="preserve">istihdamın ekonomide meydana getirdiği olumsuzlukları yorumlar.  </t>
  </si>
  <si>
    <t>PARA, BANKACILIK VE ENFLASYON</t>
  </si>
  <si>
    <t>Enflasyondan korunmak için alınması gereken önlemlerle ilgili öneriler geliştirir</t>
  </si>
  <si>
    <t>Piyasa Mekanizması Milli gelir ekonomi büyüme ve istihdam</t>
  </si>
  <si>
    <t>MÜBADELE VE PARANIN TANIMI PARANIN TARİHSEL GELİŞİMİ</t>
  </si>
  <si>
    <t>Mübadele ve para kavramlarını açıklar. Paranın tarihsel gelişimini açıklar.</t>
  </si>
  <si>
    <t>EKONOMİDE PARANIN YERİ, ÖNEMİ VE FONKSİYONLARI
PARA İLE İLGİLİ KURULUŞLAR</t>
  </si>
  <si>
    <t>Ekonomide paranın yeri, önemi ve fonksiyonlarını örneklerle açıklar</t>
  </si>
  <si>
    <t xml:space="preserve"> Milli gelir ekonomi büyüme ve istihdam para bankacılık ve enflasyon </t>
  </si>
  <si>
    <t>BANKALARIN GÖREV VE SORUMLULUKLARI 
MERKEZ BANKASI</t>
  </si>
  <si>
    <t>Bankaların ekonomideki görev ve sorumluluklarını açıklar</t>
  </si>
  <si>
    <t>DÖVİZ PİYASASI</t>
  </si>
  <si>
    <t>Döviz piyasasını açıklar</t>
  </si>
  <si>
    <t>ENFLASYON 
1. Enflasyonun Nedenleri 
2. Enflasyonun Sonuçları</t>
  </si>
  <si>
    <t>Enflasyon kavramını açıklayarak enflasyon türlerini belirtir</t>
  </si>
  <si>
    <t>ÖDEMELER DENGESİ VE DIŞ TİCARET
1. Ödemeler Dengesi 
2. Ödemeler Bilânçosu Ana Hesapları</t>
  </si>
  <si>
    <t>Ödemeler dengesi kavramını açıklayarak ödemeler bilânçosu ana hesaplarının sonuçlarını yorumlar.</t>
  </si>
  <si>
    <t xml:space="preserve">DEVALÜASYON 
1. Nedenleri 
2.Etkileri  
</t>
  </si>
  <si>
    <t>Devalüasyon kavramını açıklayarak nedenlerini ortaya koyar.</t>
  </si>
  <si>
    <t xml:space="preserve">ULUSLARARASI EKONOMİK KURULUŞLAR </t>
  </si>
  <si>
    <t>Belli başlı uluslararası ekonomik kuruluşları sıralar</t>
  </si>
  <si>
    <t xml:space="preserve">Ç. TÜRKİYE AB İLİŞKİLERİ </t>
  </si>
  <si>
    <t>Türkiye’nin AB ile ilişkilerinin tarihi gelişimini özetler.</t>
  </si>
  <si>
    <t>ödemeler dengesi ve dış ticaret</t>
  </si>
  <si>
    <t>Gümrük Birliğinin Getirdiği Yükümlülükler
3. Türkiye’nin Avrupa Birliği’ne Tam Üyeliği</t>
  </si>
  <si>
    <t>Türkiye’nin AB’ye tam üyeliği sürecinde yapılan çalışmaların ilerleme sürecine etkilerini değerlendirir</t>
  </si>
  <si>
    <t>10. Sınıf Temel Hukuk Dersi Konu Soru Dağılım Tablosu</t>
  </si>
  <si>
    <t>HUKUKA GİRİŞ</t>
  </si>
  <si>
    <t>HUKUK KAVRAMI</t>
  </si>
  <si>
    <t>Hukuk kavramı</t>
  </si>
  <si>
    <t xml:space="preserve">Hukuk kavramını açıklar. </t>
  </si>
  <si>
    <t>TOPLUMSAL HAYATI DÜZENLEYEN KURALLAR</t>
  </si>
  <si>
    <t xml:space="preserve">Toplumsal Kuralların Çeşitleri ,Hukuk Kurallarını Diğer Toplumsal Kurallardan Ayıran Farklar </t>
  </si>
  <si>
    <t>Toplumsal hayatı düzenleyen kuralları belirterek açıklar</t>
  </si>
  <si>
    <t>HUKUKUN BÖLÜMLERİ</t>
  </si>
  <si>
    <t>Özel Hukuk, Kamu Hukuku, Karma Hukuk</t>
  </si>
  <si>
    <t>Hukukun bölümlerini sınıflandırarak, açıklar</t>
  </si>
  <si>
    <t>HUKUKUN KAYNAKLARI</t>
  </si>
  <si>
    <t>Yazılı Kaynaklar, Yazısız Kaynaklar, Yardımcı Kaynaklar</t>
  </si>
  <si>
    <t>Hukukun kaynaklarını belirterek açıklar</t>
  </si>
  <si>
    <t>KİŞİ HUKUKİ EHLİYET VE MÜLKİYET KAVRAMLARI</t>
  </si>
  <si>
    <t>KİŞİ KAVRAMI</t>
  </si>
  <si>
    <t>Kişi Kavramı</t>
  </si>
  <si>
    <t xml:space="preserve">Kişi kavramını açıklar. </t>
  </si>
  <si>
    <t xml:space="preserve"> KİŞİ TÜRLERİ</t>
  </si>
  <si>
    <t>Gerçek Kişiler, Tüzel Kişiler</t>
  </si>
  <si>
    <t>Kişi türleri belirterek, açıklar.</t>
  </si>
  <si>
    <t>MÜLKİYET KAVRAMI.</t>
  </si>
  <si>
    <t>Mülkiyet Hakkı, Eşya Hukuku'nda Mülkiyet Hakkının Kapsamı, Mülkiyet Hakkının Sınırlandırılması .</t>
  </si>
  <si>
    <t xml:space="preserve">Mülkiyet kavramını açıklar. </t>
  </si>
  <si>
    <t>BORÇLAR HUKUKU</t>
  </si>
  <si>
    <t>BORÇ KAVRAMI</t>
  </si>
  <si>
    <t>Borç İlişkisi Kavramı</t>
  </si>
  <si>
    <t xml:space="preserve">Borç Kavramını açıklar. </t>
  </si>
  <si>
    <t>BORCU DOĞURAN OLAY</t>
  </si>
  <si>
    <t>Hukuksal İşlemlerden Doğan Borçlar, Haksız Fi̇ i̇ l ve Benzerlerinden Doğan Borç, Sebepsiz Zenginleşmeden Doğan Borçlar</t>
  </si>
  <si>
    <t>Borcu doğuran olayı belirterek, açıklar.</t>
  </si>
  <si>
    <t>BORCUN İFASI</t>
  </si>
  <si>
    <t>İfa Yeri , İfa Zamanı , Alacaklının Temerrüdü, Borçların İfasının Yerine Getirilmemesinin Sonuçları</t>
  </si>
  <si>
    <t>Borcun ifası (yerine getirilmesi) açıklar.</t>
  </si>
  <si>
    <t>BORCUN SONA ERMESİ</t>
  </si>
  <si>
    <t>İfa, İbra, Yenileme , Alacaklı ve Borçlu Sıfatlarının Birleşmesi ,  Kusursuz İfa İmkânsızlığı , Takas, Zaman Aşım</t>
  </si>
  <si>
    <t>Borcun sona ermesini açıklar ve örneklerini verir.</t>
  </si>
  <si>
    <t xml:space="preserve"> BORÇLARLA İLGİLİ DİĞER KAVRAMLAR</t>
  </si>
  <si>
    <t xml:space="preserve">Müteselsil Borçlar, Şarta Bağlı Borçlar, Alacaklının Değişmesi,  Borçlunun Değişmesi, Müteselsil Alacaklı, Cayma Paras,  Bağlanma Parası, Vade (Ecel) </t>
  </si>
  <si>
    <t xml:space="preserve">Borçla ilgili diğer kavramları ilişkilendirerek açıklar. </t>
  </si>
  <si>
    <t>SÖZLEŞME ÇEŞİTLERİ</t>
  </si>
  <si>
    <t>SÖZLEŞME KAVRAMI</t>
  </si>
  <si>
    <t>Sözleşmelerin Özellikleri, Sözleşme Özgürlüğü , Sözleşmelerin Geçerli ̇ ̇ lik Kuralları ̇,Sözleşmede Şekil</t>
  </si>
  <si>
    <t>Sözleşme kavramını açıklar</t>
  </si>
  <si>
    <t>Sözleşme Çeşitleri</t>
  </si>
  <si>
    <t>Sözleşme çeşitlerini belirterek açıklar.</t>
  </si>
  <si>
    <t>MÜLKİYET HAKKINI GEÇİRMEYE YÖNELİK SÖZLEŞMELER</t>
  </si>
  <si>
    <t>Satış Sözleşmesi , Bağışlama Sözleşmesi, Trampa (Mal Değişimi) Sözleşmesi</t>
  </si>
  <si>
    <t>Mülkiyet hakkını geçirmeye yönelik sözleşmeleri sıralayarak açıklar</t>
  </si>
  <si>
    <t>KULLANDIRMAYA YÖNELİK SÖZLEŞMELER</t>
  </si>
  <si>
    <t>Kira Sözleşmesi, Kullanma Ödüncü (Ariyet) Sözleşmesi , Tüketim Ödüncü (Karz) Sözleşmesi</t>
  </si>
  <si>
    <t>Kullandırmaya yönelik sözleşmeler sıralayarak açıklar.</t>
  </si>
  <si>
    <t>İŞ GÖRME SÖZLEŞMELERİ</t>
  </si>
  <si>
    <t>Hizmet Sözleşmesi, Eser (İstisna) Sözleşmesi , Vekâlet Sözleşmesi, Emanet (Vedia) Sözleşmesi, Neşir (Yayım) Sözleşmesi.</t>
  </si>
  <si>
    <t>İş görme sözleşmelerini açıklar.</t>
  </si>
  <si>
    <t>TEMİNAT SÖZLEŞMELERi</t>
  </si>
  <si>
    <t>Garanti Sözleşmesi, Kefalet Sözleşmesi</t>
  </si>
  <si>
    <t>Teminat sözleşmelerini açıklar.</t>
  </si>
  <si>
    <t>KANUNLARDA DÜZENLENMEMİŞ SÖZLEŞMELER</t>
  </si>
  <si>
    <t>Bileşik Sözleşmeler, Karma Sözleşmeler, Yeni Tür Sözleşmeler</t>
  </si>
  <si>
    <t>Kanunlarda düzenlenmemiş sözleşmeleri açıklar.</t>
  </si>
  <si>
    <t>TİCARET HUKUKU</t>
  </si>
  <si>
    <t>TİCARET HUKUKU İLE İLGİLİ TEMEL KAVRAMLAR</t>
  </si>
  <si>
    <t>Türk Ticaret Kanunu, Ticari İşletme , Ticari İş, Tacir, Tacir Yardımcıları , Ticaret Unvanı, İşletme Adı ve Marka Kavramları,Ticari Defterler</t>
  </si>
  <si>
    <t>Ticaret hukuku ile ilgili temel kavramları açıklar.</t>
  </si>
  <si>
    <t>ŞİRKETLER HUKUKU</t>
  </si>
  <si>
    <t>Şirket (Ortaklık) Kavramı, Şirket (Ortaklık) Türleri</t>
  </si>
  <si>
    <t>Şirketler hukukunu açıklar.</t>
  </si>
  <si>
    <t>KIYMETLİ EVRAK HUKUKU</t>
  </si>
  <si>
    <t>KIYMETLİ EVRAK KAVRAMI</t>
  </si>
  <si>
    <t>Kıymetli Evrakların Sınıflandırılması,  Devir Açısından Sınıflandırma</t>
  </si>
  <si>
    <t>Kıymetli evrak kavramını açıklar. Kıymetlı evrakları sayar.</t>
  </si>
  <si>
    <t>KIYMETLİ EVRAK ÇEŞİTLERİ</t>
  </si>
  <si>
    <t>Kambiyo Senetleri, Malları Temsil Eden Senetler , Taşıma Senedi</t>
  </si>
  <si>
    <t>Kıymetli evrak çeşitlerini açıklar. Kıymetlı evrakları sayar.</t>
  </si>
  <si>
    <t>SİGORTA HUKUKU</t>
  </si>
  <si>
    <t>SİGORTA KAVRAMI</t>
  </si>
  <si>
    <t>Sigorta Sözleşmesinde Taraflar</t>
  </si>
  <si>
    <t>Sigorta kavramını açıklar</t>
  </si>
  <si>
    <t>SİGORTA ÇEŞİTLERİ</t>
  </si>
  <si>
    <t>Mal Sigortaları, Can Sigortaları, Sorumluluk Sigortaları , Kamusal Sigortalar ve Özel Sigortalar Arasındaki Farklar</t>
  </si>
  <si>
    <t>Sigorta çeşitlerini belirterek açıklar.</t>
  </si>
  <si>
    <t>11. Sınıf Vergi ve Beyannameler Dersi Konu Soru Dağılım Tablosu</t>
  </si>
  <si>
    <t>Vergi</t>
  </si>
  <si>
    <t>1.1.Vergi Kavramları</t>
  </si>
  <si>
    <t>1.1.1. Verginin tanımı 
1.1.2. Konusu</t>
  </si>
  <si>
    <t>1. Vergi kavramıyla ilgili bilgileri açıklar.</t>
  </si>
  <si>
    <t>1.1.3. İlkeleri 
1.1.4. Sınıflandırılması</t>
  </si>
  <si>
    <t>1.1.5. Tarafları 
1.1.6. Matrahı</t>
  </si>
  <si>
    <t>1.1.7. Tarifesi 
1.1.8. Tarhı,  
1.1.9. Tebliği</t>
  </si>
  <si>
    <t>1.1.10. Tahakkuku 
1.1.11. Ödenmesi</t>
  </si>
  <si>
    <t>1.2. Vergi Türleri</t>
  </si>
  <si>
    <t>1.2.1. Gelir Üzerinden Alınan Vergiler 
1.2.1.1. Gelir Vergisi</t>
  </si>
  <si>
    <t>2. Vergi türlerini açıklar.</t>
  </si>
  <si>
    <t>1.2.1.2. Kurumlar Vergisi</t>
  </si>
  <si>
    <t>1.2.2. Servet Üzerinden Alınan Vergiler 
1.2.2.1. Motorlu Taşıtlar V.</t>
  </si>
  <si>
    <t>1.2.2.2. Veraset ve İntikal V. 
1.2.2.3. Emlak Vergisi</t>
  </si>
  <si>
    <t>1.2.3. Gider ve Hizmet Üzerinden Alınan V.</t>
  </si>
  <si>
    <t>1.2.3.1. KDV 
1.2.3.2.BSMV</t>
  </si>
  <si>
    <t>1.2.3.3. Harçlar 
1.2.3.4. Damga Vergisi</t>
  </si>
  <si>
    <t>1.2.2. Vergi uyuşmazlıkları 
1.2.2.1. İtiraz</t>
  </si>
  <si>
    <t>1.2.2.1. Uzlaşma</t>
  </si>
  <si>
    <t>1.3. Vergi Suç ve Cezaları ve Bunların Yaptırımları</t>
  </si>
  <si>
    <t>1.3.1. Vergi suçu</t>
  </si>
  <si>
    <t>3. Vergi suç ve cezalarını açıklar.</t>
  </si>
  <si>
    <t>1.3.2. Vergi cezaları ve yaptırımları</t>
  </si>
  <si>
    <t>Beyannameler</t>
  </si>
  <si>
    <t>2.1. Katma Değer Vergisi Beyannamesi</t>
  </si>
  <si>
    <t xml:space="preserve">2.1.1. Katma değer vergisi beyannamesinin tanımı </t>
  </si>
  <si>
    <t>1. Katma değer vergisi beyannamesini düzenler.</t>
  </si>
  <si>
    <t xml:space="preserve">2.1.2.Form ve e-beyanname </t>
  </si>
  <si>
    <t>2.1.3.Katma değer vergisinin düzenlenmesi ile ilgili örnek uygulamalar</t>
  </si>
  <si>
    <t>2.2. Yıllık Gelir Vergisi Beyannamesi</t>
  </si>
  <si>
    <t>2.2.1. Yıllık gelir vergisi beyannamesinin tanımı 2.2.2. Form ve e-beyanname</t>
  </si>
  <si>
    <t>2. Yıllık gelir vergisi beyannamesini düzenler.</t>
  </si>
  <si>
    <t>2.2.3. Yıllık gelir vergisinin düzenlemesi ile ilgili örnek uygulamalar</t>
  </si>
  <si>
    <t>3. Geçici vergi beyannamesini düzenler.</t>
  </si>
  <si>
    <t>2.3.Geçici Vergi Beyannamesi</t>
  </si>
  <si>
    <t>2.3.1.Geçici vergi beyannamesinin tanımı 
2.3.2.Form ve e-beyanname</t>
  </si>
  <si>
    <t>4. Muhtasar beyannamesini düzenler.</t>
  </si>
  <si>
    <t>2.3.3.Geçici vergi beyannamesinin düzenlenmesi ile ilgili örnek uygulamalar</t>
  </si>
  <si>
    <t>2.4.Muhtasar Beyanname</t>
  </si>
  <si>
    <t>2.4.1. Muhtasar beyannamesinin tanımı 
2.4.2. Form ve e-beyanna</t>
  </si>
  <si>
    <t>2.4.3.Muhtasar beyannamesinin düzenlenmesi ile ilgili örnek uygulamalar</t>
  </si>
  <si>
    <t>2.5. Kurumlar Vergisi Beyannamesi</t>
  </si>
  <si>
    <t>2.51. Kurumlar Vergisi beyannamesinin tanımı
2.5.2.Form ve e-beyanname</t>
  </si>
  <si>
    <t>5. Kurumlar Vergisi beyannamesini düzenler.</t>
  </si>
  <si>
    <t>2.5.3. Kurumlar vergisi beyannamesinin düzenlenmesi ile ilgili örnek uygulamalar</t>
  </si>
  <si>
    <t>2.6.Özel Tüketim Vergisi</t>
  </si>
  <si>
    <t>2.6.1. Ö.T.V. tanımı  
2.6.2Ö.T.V. beyanname. şekli</t>
  </si>
  <si>
    <t>6. Özel Tüketim Vergisi beyannamesini düzenler.</t>
  </si>
  <si>
    <t>2.6.3. Form ve e-beyanname  
2.6.4. Ö.T.V. beyanname- sinin düzenlenmesi ile ilgili örnek u.</t>
  </si>
  <si>
    <t>2.7. Emlak Vergisi</t>
  </si>
  <si>
    <t>2.7.1. Emlak vergisi  
2.7.2. Emlak vergisi beyannamesinin şekli</t>
  </si>
  <si>
    <t>7. Emlak Vergisi beyannamesini düzenler.</t>
  </si>
  <si>
    <t>2.7.3. Form ve e-beyanname 
2.7.4. Emlak vergisi örnek u.</t>
  </si>
  <si>
    <t>2.8. Veraset ve İntikal vergisi</t>
  </si>
  <si>
    <t>2.8.1V.İ.V. tanımı  
2.8.2. Veraset ve intikal vergisi beyannamesinin şekli</t>
  </si>
  <si>
    <t>8. Veraset ve İntikal Vergisi beyannamesini düzenler.</t>
  </si>
  <si>
    <t>2.8.3. Veraset ve intikal vergisi beyannamesinin örnek uygulamalar</t>
  </si>
  <si>
    <t>2.9. Gümrük Vergisi</t>
  </si>
  <si>
    <t>2.9.1.Gümrük vergisi kavramı 
2.9.2.Gümrük vergisi beyannamesinin şekli</t>
  </si>
  <si>
    <t>9. Gümrük Vergisi beyannamesini düzenler.</t>
  </si>
  <si>
    <t>2.9.3.Gümrük vergisi beyannamesi örnek uygular</t>
  </si>
  <si>
    <t>2.10. Motorlu Taşıtlar Vergisi</t>
  </si>
  <si>
    <t>2.10.1.Motorlu taşıtlar vergisi kavramı</t>
  </si>
  <si>
    <t>10. Motorlu Taşıtlar Vergisi işlemlerini yapar.</t>
  </si>
  <si>
    <t>2.10.2.Motorlu taşıtlar vergisinin ödenmesi</t>
  </si>
  <si>
    <t>11. Sınıf İş ve Sosyal Güvenlik Hukuku Dersi Konu Soru Dağılım Tablosu</t>
  </si>
  <si>
    <t xml:space="preserve">İş Hukuku  </t>
  </si>
  <si>
    <t>İş hukukun tanımı</t>
  </si>
  <si>
    <t>1. İş hukuku kavramını açıklar.</t>
  </si>
  <si>
    <t>iş hukukun konusu</t>
  </si>
  <si>
    <t>2. İş hukukunun konusunun kapsadığı alanı açıklar.</t>
  </si>
  <si>
    <t>İş hukunun ilkeleri</t>
  </si>
  <si>
    <t>3. İş hukukunun ilkelerini açıklar.</t>
  </si>
  <si>
    <t>İş Hukukunun Tarihsel Gelişimi</t>
  </si>
  <si>
    <t>4. İş hukukunun tarihsel gelişimini açıklar.</t>
  </si>
  <si>
    <t>İş Hukukunun Kaynakları</t>
  </si>
  <si>
    <t>5. İş hukukunun kaynaklarını açıklar.</t>
  </si>
  <si>
    <t>Bireysel İş Hukuku</t>
  </si>
  <si>
    <t>Bireysel İş Hukukunun Kavramları</t>
  </si>
  <si>
    <t xml:space="preserve">1. Bireysel iş hukukunun kavramlarını açıklar. </t>
  </si>
  <si>
    <t>İş Kanunu</t>
  </si>
  <si>
    <t xml:space="preserve">2. İş kanununun uygulandığı alanları ve istisnaları açıklar. </t>
  </si>
  <si>
    <t>İş Sözleşmesi</t>
  </si>
  <si>
    <t xml:space="preserve">3. İş sözleşmesini açıklar. </t>
  </si>
  <si>
    <t>İş Kanununun Uygulandığı Alanlar ve İstisnalar</t>
  </si>
  <si>
    <t>4. İzin, tatil ve çalışma sürelerini açıklar</t>
  </si>
  <si>
    <t>İş ilişkisinin sona ermesi</t>
  </si>
  <si>
    <t>İş ilişkinin sona ermesi</t>
  </si>
  <si>
    <t xml:space="preserve">1. İş sözleşmesinin genel sebeplerle sona ermesini açıklar. </t>
  </si>
  <si>
    <t>İş Sözleşmesinin Genel Sebeplerle Sona Ermesi</t>
  </si>
  <si>
    <t xml:space="preserve">2. İş sözleşmesinin fesih yoluyla sona erdirilmesini açıklar. </t>
  </si>
  <si>
    <t xml:space="preserve">İş Sözleşmesinin Fesih Yoluyla Sona erdirilmesini </t>
  </si>
  <si>
    <t>3. İş İlişkisinin sona ermesinin hukuki sonuçlarını açıklar.</t>
  </si>
  <si>
    <t>İş İlişkisinin Sona Ermesinde Hukuki Sonuçlar</t>
  </si>
  <si>
    <t>İş sözleşmesinin sona ermesinin hukuki sonuçlarının maddeler halinde belirtilerek üzerinde durulur</t>
  </si>
  <si>
    <t>Sosyal Güvenlik Hukuku</t>
  </si>
  <si>
    <t>Sosyal güvenlik hukuku</t>
  </si>
  <si>
    <t>sosyal güvenlik hukukun açıklar</t>
  </si>
  <si>
    <t>sosyal güvenlik hukunun önemi</t>
  </si>
  <si>
    <t>sosyal güvenlik hukukun önemini açıklar</t>
  </si>
  <si>
    <t>Türkiye’de Sosyal Güvenliğin Tarihsel Gelişimi</t>
  </si>
  <si>
    <t>Türkiye’de Sosyal Güvenliğin Tarihsel Gelişimini açıklar</t>
  </si>
  <si>
    <t>Sosyal Güvenlik Kurumu</t>
  </si>
  <si>
    <t>Sosyal güvenlik kurumunu açıklar</t>
  </si>
  <si>
    <t>Kurumun görevleri ve organları üzerinde durulur</t>
  </si>
  <si>
    <t>Sosyal Sigortalar ve Genel Sağlık Sigortası Kanunu</t>
  </si>
  <si>
    <t>Sağlık sigortası üzerinde durulur</t>
  </si>
  <si>
    <t>11. Sınıf Maliyet Muhasebesi Dersi Konu Soru Dağılım Tablosu</t>
  </si>
  <si>
    <t>ÜRÜN (MAMÜL) VE HİZMET MALİYETİ</t>
  </si>
  <si>
    <t>Stok Kartı Düzenlemek</t>
  </si>
  <si>
    <t>Maliyet Muhasebesinin Tanımı ve Amacı</t>
  </si>
  <si>
    <t>Maliyet muhasebesi kavramını tanımlar ve amacını açıklar.</t>
  </si>
  <si>
    <t>Maliyet Muhasebesi İle Finansal Muhasebe Arasındaki Farklar</t>
  </si>
  <si>
    <t>Maliyet Muhasebesi ile Finansal Muhasebe arasındaki farkları belirtir.</t>
  </si>
  <si>
    <t>Harcama, Gider ve Maliyet Kavramlarının Tanımı ve Birbirleriyle İlişkisi</t>
  </si>
  <si>
    <t>Harcama, gider ve maliyet kavramlarını tanımlar ve ilişkilerini örneklerle açıklar.</t>
  </si>
  <si>
    <t>Giderlerin Çeşitlerine Göre Sınıflandırılması</t>
  </si>
  <si>
    <t>Giderleri çeşitlerine göre sınıflandırarak açıklar.</t>
  </si>
  <si>
    <t>Giderlerin Fonksiyonlarına Göre Sınıflandırılması</t>
  </si>
  <si>
    <t>Giderleri fonksiyonlarına göre sınıflandırarak açıklar.</t>
  </si>
  <si>
    <t>Giderlerin Faaliyet Hacmine Göre Sınıflandırılması</t>
  </si>
  <si>
    <t>Giderleri faaliyet hacmine göre sınıflandırarak açıklar.</t>
  </si>
  <si>
    <t>Giderlerin İşletme Fonksiyonlarına Yüklenmesine Göre Sınıflandırılması</t>
  </si>
  <si>
    <t>Giderleri işletme fonksiyonlarına göre sınıflandırır, bu konudaki sayısal tabloları düzenler.</t>
  </si>
  <si>
    <t>Üretim Maliyeti ve Unsurları</t>
  </si>
  <si>
    <t>Üretim maliyetini oluşturan unsurları sıralar ve açıklar.</t>
  </si>
  <si>
    <t>İlk Madde ve Malzeme kavramı ve İMM Stok kartlarının düzenlenmesi</t>
  </si>
  <si>
    <t>İMM kavramını tanımlar ve örneklerle açıklar. Verilen örnekleri kullanarak İMM stok kartlarını stok değerleme yöntemlerine göre düzenleyebilir.</t>
  </si>
  <si>
    <t>İşçi ücret ve giderleri</t>
  </si>
  <si>
    <t>Üretim işletmelerinde gerçekleşen işçilik giderlerini tanımlar, örneklerle açıklar ve sınıflandırır.</t>
  </si>
  <si>
    <t>Genel Üretim Giderleri</t>
  </si>
  <si>
    <t>Genel üretim giderlerini belirterek açıklar.</t>
  </si>
  <si>
    <t>Gider Dağıtımı, Giderlerin 1.Dağıtımı</t>
  </si>
  <si>
    <t>Üretim işletmelerinde gerçekleşen giderlere ait ilgili hesaplamaları yaparak  birinci dağıtım tablosunu düzenler.</t>
  </si>
  <si>
    <t>Giderlerin 2.Dağıtımı</t>
  </si>
  <si>
    <t>Giderlerin 3.Dağıtımı ve toplam/birim maliyetin hesaplanması</t>
  </si>
  <si>
    <t>Üretim işletmelerinde gerçekleşen giderlere ait ilgili hesaplamaları yaparak  üçüncü  dağıtım tablosunu düzenler. Mamüllerin toplam ve birim maliyetini hesaplar.</t>
  </si>
  <si>
    <t>Gider Dağıtımı Yapmak</t>
  </si>
  <si>
    <t>Gider Yeri Kavramı</t>
  </si>
  <si>
    <t>Gider yeri kavramını açıklar</t>
  </si>
  <si>
    <t xml:space="preserve">Gider Dağıtımı </t>
  </si>
  <si>
    <t>Giderlerin dağıtımını yapar</t>
  </si>
  <si>
    <t>Birim Maliyeti Hesaplamak</t>
  </si>
  <si>
    <t>Giderlerin Üçüncü Dağıtımı</t>
  </si>
  <si>
    <t>Giderlerin üçüncü dağıtımını yapar</t>
  </si>
  <si>
    <t>Üretim İşletmeleri İçin Üretim Maliyeti ve Birim Maliyet</t>
  </si>
  <si>
    <t>Birim maliyeti hesaplar.</t>
  </si>
  <si>
    <t xml:space="preserve"> MALİYET KAYITLARI</t>
  </si>
  <si>
    <t>7/A Seçeneğine Göre Maliyet Kayıtlarını Yapmak</t>
  </si>
  <si>
    <t>7/A Seçeneği Gider ve Yansıtma Hesapları</t>
  </si>
  <si>
    <t>7/A seçeneğine göre maliyet kayıtlarını yapar</t>
  </si>
  <si>
    <t>7/A Seçeneği Gider Hesaplarının Temel Mali Tablolarla İlişkisi</t>
  </si>
  <si>
    <t>7/A seçeneği gider hesaplarının temel mali tablolarla ilişkisini açıklar</t>
  </si>
  <si>
    <t>7/A Seçeneği Gider ve Yansıtma Hesaplarının Niteliği ve İşleyişi</t>
  </si>
  <si>
    <t>7/A Seçeneği gider ve yansıtma hesaplarının İşleyişini bilir</t>
  </si>
  <si>
    <t>7/B Seçeneğine Göre Maliyet Kayıtlarını Yapmak</t>
  </si>
  <si>
    <t>7/B Seçeneği Gider Hesapları</t>
  </si>
  <si>
    <t>7/B seçeneğine göre maliyet kayıtlarını yapar</t>
  </si>
  <si>
    <t xml:space="preserve">7/B Seçeneği Gider Hesaplarının Temel Mali Tablolarla İlişkisi </t>
  </si>
  <si>
    <t>7/B seçeneği gider hesaplarının temel mali tablolarla ilişkisini açıklar</t>
  </si>
  <si>
    <t>7/B Seçeneği Gider Hesaplarının Niteliği ve İşleyişi</t>
  </si>
  <si>
    <t>7/B Seçeneği gider ve yansıtma hesaplarının İşleyişini bilir</t>
  </si>
  <si>
    <t>11. Sınıf Girişimcilik ve İşletme Yönetimi Dersi Konu Soru Dağılım Tablosu</t>
  </si>
  <si>
    <t xml:space="preserve">Girişimcilik </t>
  </si>
  <si>
    <t>Girişimcilik Kavramı</t>
  </si>
  <si>
    <t xml:space="preserve">1. Girişimcilik kavramını açıklar. </t>
  </si>
  <si>
    <t>Girişimcilikle İlgili Temel</t>
  </si>
  <si>
    <t>2. Girişimcilik ile ilgili temel kavramları açıklar.</t>
  </si>
  <si>
    <t>Girişimcilik Türleri,  Gelişim Süreci ve Önemi</t>
  </si>
  <si>
    <t xml:space="preserve">3. Girişimcilik türleri, gelişim süreci ve önemi açıklar. </t>
  </si>
  <si>
    <t>Girişimcilik ve Yaratıcılık</t>
  </si>
  <si>
    <t xml:space="preserve">4. Girişimcilik ve yaratıcılık kavramını açıklar. </t>
  </si>
  <si>
    <t>Girişimcilik ve Yenilikçilik ( İnovasyon)</t>
  </si>
  <si>
    <t xml:space="preserve">5. Girişimcilik ve yenilikçilik (inovasyon) kavramını açıklar. </t>
  </si>
  <si>
    <t xml:space="preserve">Başarılı Girişimcilik özellikleri </t>
  </si>
  <si>
    <t xml:space="preserve">6. Başarılı girişimcilik özelliklerini açıklar. </t>
  </si>
  <si>
    <t>Nasıl Girişimci Olunur</t>
  </si>
  <si>
    <t>7. Nasıl girişimci olunur fikri üzerinde durur.</t>
  </si>
  <si>
    <t>Girişimci Olmanın Şekilleri</t>
  </si>
  <si>
    <t xml:space="preserve">8. Girişimci olmanın şekillerini sıralar. </t>
  </si>
  <si>
    <t>Girişimcilerin Sorumlulukları</t>
  </si>
  <si>
    <t xml:space="preserve">9. Girişimcilerin sorumluluklarını sıralar. </t>
  </si>
  <si>
    <t xml:space="preserve">Girişimcilerin Karşılaştıkları problemler </t>
  </si>
  <si>
    <t xml:space="preserve">10. Girişimcilerin karşılaştıkları problemleri açıklar. </t>
  </si>
  <si>
    <t>Türkiye'de Girişimcilik</t>
  </si>
  <si>
    <t>11. Türkiye’de girişimcilik üzerinde durur.</t>
  </si>
  <si>
    <t>İşletme Yönetimi</t>
  </si>
  <si>
    <t>İşletme Kavramı, Amaçları, Önemi ve Fonksiyonları</t>
  </si>
  <si>
    <t xml:space="preserve">1. İşletme kavramını, amaçlarını, önemini ve fonksiyonlarını açıklar. </t>
  </si>
  <si>
    <t>işletmelerin sınıflandırılması</t>
  </si>
  <si>
    <t>2. İşletmeleri sınıflandırır.</t>
  </si>
  <si>
    <t>İş Fikrinin Oluşturulması</t>
  </si>
  <si>
    <t>İş fikri kavramı ve önemi</t>
  </si>
  <si>
    <t xml:space="preserve">1. İş fikri kavramını ve önemini açıklar. </t>
  </si>
  <si>
    <t>İş fikrini bulma yolları</t>
  </si>
  <si>
    <t xml:space="preserve">2. İş fikrini bulma yollarını sıralar. </t>
  </si>
  <si>
    <t>İş Kurmada Başarının Şartları</t>
  </si>
  <si>
    <t>3. İş kurmada başarının şartlarını açıklar.</t>
  </si>
  <si>
    <t>İşletmelerde Kuruluş Yeri ve Kapasite</t>
  </si>
  <si>
    <t>Bölge ve Şehir Belirleme</t>
  </si>
  <si>
    <t xml:space="preserve">1. Bölge ve şehir belirlemeyi açıklar. </t>
  </si>
  <si>
    <t>Şehir Belirleme</t>
  </si>
  <si>
    <t xml:space="preserve">2. Şehir belirlemeyi açıklar. </t>
  </si>
  <si>
    <t>Kuruluş Yerini Belirleme</t>
  </si>
  <si>
    <t xml:space="preserve">3. Kuruluş yerini belirlemeyi açıklar. </t>
  </si>
  <si>
    <t>Kapasite Kavramı ve Çeşitleri</t>
  </si>
  <si>
    <t xml:space="preserve">4. Kapasite kavramını ve çeşitlerini açıklar. </t>
  </si>
  <si>
    <t>Kapasite Seçimi</t>
  </si>
  <si>
    <t>5. Kapasite Seçimini açıklar</t>
  </si>
  <si>
    <t>İş Planı</t>
  </si>
  <si>
    <t>Proje Kavramı</t>
  </si>
  <si>
    <t xml:space="preserve">1. Proje kavramını açıklar. </t>
  </si>
  <si>
    <t>Fizibilite (Yapılabilirlik)</t>
  </si>
  <si>
    <t xml:space="preserve">2. Fizibiliteyi (yapılabilirlik) açıklar. </t>
  </si>
  <si>
    <t>İş Planının Tanımı ve Unsurları</t>
  </si>
  <si>
    <t xml:space="preserve">3. İş planının tanımını ve unsurlarını açıklar. </t>
  </si>
  <si>
    <t>İş Planının Faydaları</t>
  </si>
  <si>
    <t xml:space="preserve">4. İş planının faydalarını sıralar. </t>
  </si>
  <si>
    <t>İş Planının Hazırlanması</t>
  </si>
  <si>
    <t>5. İş planı hazırlar.</t>
  </si>
  <si>
    <t>11. Sınıf Şirketler Muhasebesi Dersi Konu Soru Dağılım Tablosu</t>
  </si>
  <si>
    <t>Şirketler Hakkında Genel Bilgiler</t>
  </si>
  <si>
    <t>Şirket Kavramı ile unsurları</t>
  </si>
  <si>
    <t>Şirket kavramını ve unsurlarını açıklar</t>
  </si>
  <si>
    <t/>
  </si>
  <si>
    <t>Şirketlerin Sınıflandırılması</t>
  </si>
  <si>
    <t>Şirketlerin sınıflandırılmasını açıklar.</t>
  </si>
  <si>
    <t>Kolektif Şirketler</t>
  </si>
  <si>
    <t>Kolektif Şirketin Tanımı</t>
  </si>
  <si>
    <t>Kolektif şirketin tanımı açıklar.</t>
  </si>
  <si>
    <t>Kolektif Şirketin Özellikleri</t>
  </si>
  <si>
    <t>Kolektif şirketin özelliklerini sıralar.</t>
  </si>
  <si>
    <t>Kuruluş İşlemleri</t>
  </si>
  <si>
    <t>Kolektif şirketin kuruluş işlemlerini açıklar.</t>
  </si>
  <si>
    <t>Kuruluş İşlemlerinin Muhasebe Kayıtları</t>
  </si>
  <si>
    <t>Kuruluş İşlemlerinin Muhasebe Kayıtlarını yapar.</t>
  </si>
  <si>
    <t>Sermaye Değişiklikleri ve Muhasebe Kayıtları</t>
  </si>
  <si>
    <t>Sermaye değişiklikleri ve muhasebe kayıtlarını yapar.</t>
  </si>
  <si>
    <t>Kolektif Şirketlerde Kar ve Zarar Dağıtımı</t>
  </si>
  <si>
    <t>Kolektif şirketlerde kar ve zarar dağıtımını yapar.</t>
  </si>
  <si>
    <t>Komandit Şirketler</t>
  </si>
  <si>
    <t>Komandit Şirketin Tanımı</t>
  </si>
  <si>
    <t>Komandit Şirketin tanımını açıklar.</t>
  </si>
  <si>
    <t>Komandit Şirketin Özellikleri</t>
  </si>
  <si>
    <t>Komandit şirketin özelliklerini sıralar.</t>
  </si>
  <si>
    <t>Komandit Şirketin Kuruluş İşlemleri</t>
  </si>
  <si>
    <t>Komandit şirketin kuruluş işlemlerini açıklar.</t>
  </si>
  <si>
    <t>Kuruluş işlemlerinin muhasebe kayıtlarını yapar.</t>
  </si>
  <si>
    <t>Sermaye Değişiklikleri ve muhasebe kayıtları</t>
  </si>
  <si>
    <t>Komandit Şirketlerde Kar ve Zarar Dağıtımı</t>
  </si>
  <si>
    <t>Komandit şirketlerde kar ve zarar dağıtımını yapar.</t>
  </si>
  <si>
    <t>Sermaye Şirketleri</t>
  </si>
  <si>
    <t>Anonim Şirket ve Özellikleri</t>
  </si>
  <si>
    <t>Anonim şirket ve özelliklerini açıklar.</t>
  </si>
  <si>
    <t>Limited Şirketler</t>
  </si>
  <si>
    <t>Limited şirketler ve özelliklerini açıklar.</t>
  </si>
  <si>
    <t>Sermayesi Paylara Bölünmüş Komandit Şirketler</t>
  </si>
  <si>
    <t>Sermayesi paylara bölünmüş komandit şirketleri açıklar.</t>
  </si>
  <si>
    <t>Sermaye Şirketlerinde Sözleşme Hazırlama</t>
  </si>
  <si>
    <t>Sermaye şirketlerinde sözleşme hazırlar.</t>
  </si>
  <si>
    <t>Sermaye şirketlerinin kuruluş işlemleri</t>
  </si>
  <si>
    <t>Anonim Şirketlerde Kuruluş İşlemleri ve Muhasebe Kayıtlarını yapar</t>
  </si>
  <si>
    <t>Sermaye şirketlerinin kuruluş işlemlerri</t>
  </si>
  <si>
    <t>Limitet Şirket Kuruluş İşlemleri ve Muhasebe Kayıtlarını  yapar</t>
  </si>
  <si>
    <t xml:space="preserve">Anonim şirketlerinde sermaye değişiklikleri </t>
  </si>
  <si>
    <t>Anonim Şirketlerde Sermaye Artırımı ve azalma kayııtlarını yapar</t>
  </si>
  <si>
    <t xml:space="preserve">Limited şirketlerde sermaye değişiklikleri </t>
  </si>
  <si>
    <t>Limitet Şirketlerde Sermaye Artırımı ve Muhasebe Kayıtlarını yapar</t>
  </si>
  <si>
    <t xml:space="preserve">Sermaye şirketlerinde kar ve zarar dağıtımı </t>
  </si>
  <si>
    <t>Sermaye Şirketlerinde Kâr/Zarar Dağıtımnı yapar</t>
  </si>
  <si>
    <t>Sermaye şirketlerinde kar ve zarar dağıtımı</t>
  </si>
  <si>
    <t>Gelir Vergisi ve Kurumlar Vergisinin Hesaplayabilir</t>
  </si>
  <si>
    <t>Anonim Şirketlerde Kâr Dağıtımı ve Muhasebe Kayıtlarını  yapabilir</t>
  </si>
  <si>
    <t>Limitet Şirketlerde Kâr Dağıtımı ve Muhasebe Kayıtlarını yapabilir</t>
  </si>
  <si>
    <t xml:space="preserve">Tasfiye ve ilgili kavramları </t>
  </si>
  <si>
    <t>Tasfiye Kavramını açıklar</t>
  </si>
  <si>
    <t>Şahıs şirketlerinde tasfiye işlemleri</t>
  </si>
  <si>
    <t>Şahıs Şirketlerinde Tasfiye İşlemleri ve Muhasebe Kayıtlarını yapabilir</t>
  </si>
  <si>
    <t xml:space="preserve">Sermaye şirketlerinde dağılma ve dağıtılma </t>
  </si>
  <si>
    <t>Sermaye Şirketlerinde Dağılma ve Dağıtılma nedenlerini açıklar</t>
  </si>
  <si>
    <t xml:space="preserve">Sermaye şirketlerinde tasfiye işlemlerini </t>
  </si>
  <si>
    <t>Sermaye Şirketlerinde Tasfiye İşlemlerini yapar</t>
  </si>
  <si>
    <t>Şirketlerde birleşme</t>
  </si>
  <si>
    <t>Şirketlerde Birleşme Kavramı ve sebeplerini açıklar.</t>
  </si>
  <si>
    <t>Şirketlerin Birleşme Şekillerini açıklar</t>
  </si>
  <si>
    <t>Ekonomik Faaliyet Alanlarına Göre Şirket Birleşmelerini  açıklar</t>
  </si>
  <si>
    <t>Hukuki Yapılarına Göre Şirket Birleşmelerini açıklar</t>
  </si>
  <si>
    <t>Şirket Birleşme Sürecini açıklar</t>
  </si>
  <si>
    <t>Birleşme İşlemlerinin Muhasebe Kayıtlarını yapar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</si>
</sst>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charset val="134"/>
      <scheme val="minor"/>
    </font>
    <font>
      <b/>
      <sz val="11"/>
      <color theme="1"/>
      <name val="Times New Roman"/>
      <charset val="134"/>
    </font>
    <font>
      <sz val="11"/>
      <color theme="1"/>
      <name val="Times New Roman"/>
      <charset val="134"/>
    </font>
    <font>
      <b/>
      <sz val="18"/>
      <color theme="1"/>
      <name val="Times New Roman"/>
      <charset val="134"/>
    </font>
    <font>
      <b/>
      <sz val="12"/>
      <color theme="1"/>
      <name val="Times New Roman"/>
      <charset val="134"/>
    </font>
    <font>
      <b/>
      <sz val="12"/>
      <color rgb="FF000000"/>
      <name val="Times New Roman"/>
      <charset val="134"/>
    </font>
    <font>
      <b/>
      <sz val="12"/>
      <name val="Times New Roman"/>
      <charset val="134"/>
    </font>
    <font>
      <sz val="12"/>
      <color rgb="FF000000"/>
      <name val="Times New Roman"/>
      <charset val="134"/>
    </font>
    <font>
      <sz val="11"/>
      <name val="Times New Roman"/>
      <charset val="134"/>
    </font>
    <font>
      <sz val="12"/>
      <name val="Times New Roman"/>
      <charset val="134"/>
    </font>
    <font>
      <sz val="12"/>
      <color theme="1"/>
      <name val="Times New Roman"/>
      <charset val="134"/>
    </font>
    <font>
      <sz val="11"/>
      <color rgb="FF000000"/>
      <name val="Times New Roman"/>
      <charset val="134"/>
    </font>
    <font>
      <sz val="12"/>
      <color theme="1"/>
      <name val="Times New Roman"/>
      <charset val="162"/>
    </font>
    <font>
      <b/>
      <sz val="18"/>
      <color theme="1"/>
      <name val="Times New Roman"/>
      <charset val="162"/>
    </font>
    <font>
      <b/>
      <sz val="12"/>
      <color theme="1"/>
      <name val="Times New Roman"/>
      <charset val="162"/>
    </font>
    <font>
      <b/>
      <sz val="12"/>
      <color rgb="FF000000"/>
      <name val="Times New Roman"/>
      <charset val="162"/>
    </font>
    <font>
      <b/>
      <sz val="12"/>
      <name val="Times New Roman"/>
      <charset val="162"/>
    </font>
    <font>
      <sz val="12"/>
      <color rgb="FF000000"/>
      <name val="Times New Roman"/>
      <charset val="162"/>
    </font>
    <font>
      <sz val="11"/>
      <color theme="1"/>
      <name val="Times New Roman"/>
      <charset val="162"/>
    </font>
    <font>
      <sz val="11"/>
      <name val="Times New Roman"/>
      <charset val="162"/>
    </font>
    <font>
      <b/>
      <sz val="10"/>
      <name val="Times New Roman"/>
      <charset val="134"/>
    </font>
    <font>
      <b/>
      <sz val="10"/>
      <color theme="1"/>
      <name val="Times New Roman"/>
      <charset val="134"/>
    </font>
    <font>
      <sz val="10"/>
      <color theme="1"/>
      <name val="Times New Roman"/>
      <charset val="134"/>
    </font>
    <font>
      <b/>
      <sz val="10"/>
      <color rgb="FF000000"/>
      <name val="Times New Roman"/>
      <charset val="134"/>
    </font>
    <font>
      <sz val="5"/>
      <color rgb="FF000000"/>
      <name val="Times New Roman"/>
      <charset val="134"/>
    </font>
    <font>
      <sz val="10"/>
      <color rgb="FF000000"/>
      <name val="Times New Roman"/>
      <charset val="134"/>
    </font>
    <font>
      <sz val="10"/>
      <name val="Times New Roman"/>
      <charset val="134"/>
    </font>
    <font>
      <sz val="9"/>
      <color theme="1"/>
      <name val="Times New Roman"/>
      <charset val="134"/>
    </font>
    <font>
      <b/>
      <sz val="9"/>
      <color theme="1"/>
      <name val="Times New Roman"/>
      <charset val="134"/>
    </font>
    <font>
      <b/>
      <sz val="9"/>
      <color rgb="FF000000"/>
      <name val="Times New Roman"/>
      <charset val="134"/>
    </font>
    <font>
      <sz val="9"/>
      <name val="Times New Roman"/>
      <charset val="134"/>
    </font>
    <font>
      <sz val="10"/>
      <color theme="1"/>
      <name val="Calibri"/>
      <charset val="134"/>
      <scheme val="minor"/>
    </font>
    <font>
      <sz val="10"/>
      <color rgb="FFFF0000"/>
      <name val="Times New Roman"/>
      <charset val="134"/>
    </font>
  </fonts>
  <fills count="10">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D8D8D8"/>
        <bgColor indexed="64"/>
      </patternFill>
    </fill>
    <fill>
      <patternFill patternType="solid">
        <fgColor theme="4" tint="0.79995117038483843"/>
        <bgColor indexed="64"/>
      </patternFill>
    </fill>
    <fill>
      <patternFill patternType="solid">
        <fgColor rgb="FFDEEAF6"/>
        <bgColor indexed="64"/>
      </patternFill>
    </fill>
    <fill>
      <patternFill patternType="solid">
        <fgColor rgb="FFD0CECE"/>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diagonal/>
    </border>
  </borders>
  <cellStyleXfs count="1">
    <xf numFmtId="0" fontId="0" fillId="0" borderId="0"/>
  </cellStyleXfs>
  <cellXfs count="264">
    <xf numFmtId="0" fontId="0" fillId="0" borderId="0" xfId="0"/>
    <xf numFmtId="0" fontId="1" fillId="0" borderId="0" xfId="0" applyFont="1" applyProtection="1">
      <protection locked="0"/>
    </xf>
    <xf numFmtId="0" fontId="2" fillId="0" borderId="0" xfId="0" applyFont="1" applyProtection="1">
      <protection locked="0"/>
    </xf>
    <xf numFmtId="0" fontId="4" fillId="0" borderId="0" xfId="0" applyFont="1" applyAlignment="1">
      <alignment horizontal="center" vertical="center" wrapText="1"/>
    </xf>
    <xf numFmtId="0" fontId="5" fillId="2" borderId="1" xfId="0" applyFont="1" applyFill="1" applyBorder="1" applyAlignment="1">
      <alignment horizontal="center" vertical="center" textRotation="90" wrapText="1"/>
    </xf>
    <xf numFmtId="0" fontId="7"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left" vertical="center"/>
    </xf>
    <xf numFmtId="0" fontId="8" fillId="0" borderId="1" xfId="0" applyFont="1" applyBorder="1" applyAlignment="1">
      <alignment horizontal="left" vertical="center"/>
    </xf>
    <xf numFmtId="0" fontId="5" fillId="5" borderId="1" xfId="0" applyFont="1" applyFill="1" applyBorder="1" applyAlignment="1">
      <alignment horizontal="center" vertical="center" textRotation="90" wrapText="1"/>
    </xf>
    <xf numFmtId="0" fontId="9" fillId="6"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6" borderId="1" xfId="0" applyFont="1" applyFill="1" applyBorder="1" applyAlignment="1">
      <alignment horizontal="left" vertical="center"/>
    </xf>
    <xf numFmtId="0" fontId="9" fillId="7" borderId="1" xfId="0" applyFont="1" applyFill="1" applyBorder="1" applyAlignment="1">
      <alignment horizontal="left" vertical="center"/>
    </xf>
    <xf numFmtId="0" fontId="10" fillId="5"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2" fillId="0" borderId="1" xfId="0" applyFont="1" applyBorder="1" applyAlignment="1">
      <alignment vertical="center"/>
    </xf>
    <xf numFmtId="0" fontId="7"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7" fillId="0" borderId="1" xfId="0" applyFont="1" applyBorder="1" applyAlignment="1">
      <alignment horizontal="left" vertical="center" wrapText="1"/>
    </xf>
    <xf numFmtId="0" fontId="11" fillId="0" borderId="1" xfId="0" applyFont="1" applyBorder="1" applyAlignment="1">
      <alignment vertical="center"/>
    </xf>
    <xf numFmtId="0" fontId="2" fillId="0" borderId="1" xfId="0" applyFont="1" applyBorder="1" applyAlignment="1" applyProtection="1">
      <alignment vertical="center"/>
      <protection locked="0"/>
    </xf>
    <xf numFmtId="0" fontId="7" fillId="5" borderId="1" xfId="0" applyFont="1" applyFill="1" applyBorder="1" applyAlignment="1" applyProtection="1">
      <alignment horizontal="center" vertical="center" wrapText="1"/>
      <protection locked="0"/>
    </xf>
    <xf numFmtId="0" fontId="12" fillId="0" borderId="0" xfId="0" applyFont="1" applyAlignment="1" applyProtection="1">
      <alignment vertical="center"/>
      <protection locked="0"/>
    </xf>
    <xf numFmtId="0" fontId="14" fillId="0" borderId="0" xfId="0" applyFont="1" applyAlignment="1">
      <alignment horizontal="center" vertical="center" wrapText="1"/>
    </xf>
    <xf numFmtId="0" fontId="15" fillId="2" borderId="1" xfId="0" applyFont="1" applyFill="1" applyBorder="1" applyAlignment="1">
      <alignment horizontal="center" vertical="center" textRotation="90" wrapText="1"/>
    </xf>
    <xf numFmtId="0" fontId="17" fillId="3" borderId="1" xfId="0" applyFont="1" applyFill="1" applyBorder="1" applyAlignment="1">
      <alignment horizontal="center" vertical="center" wrapText="1"/>
    </xf>
    <xf numFmtId="0" fontId="18" fillId="0" borderId="1" xfId="0" applyFont="1" applyBorder="1" applyAlignment="1">
      <alignment vertical="center" wrapText="1"/>
    </xf>
    <xf numFmtId="0" fontId="17" fillId="2" borderId="4"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8" fillId="0" borderId="1" xfId="0" applyFont="1" applyBorder="1" applyAlignment="1" applyProtection="1">
      <alignment vertical="center" wrapText="1"/>
      <protection locked="0"/>
    </xf>
    <xf numFmtId="0" fontId="19" fillId="8" borderId="1" xfId="0" applyFont="1" applyFill="1" applyBorder="1" applyAlignment="1" applyProtection="1">
      <alignment vertical="center" wrapText="1"/>
      <protection locked="0"/>
    </xf>
    <xf numFmtId="0" fontId="15" fillId="5" borderId="1" xfId="0" applyFont="1" applyFill="1" applyBorder="1" applyAlignment="1">
      <alignment horizontal="center" vertical="center" textRotation="90" wrapText="1"/>
    </xf>
    <xf numFmtId="0" fontId="17" fillId="5"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7" fillId="3" borderId="5"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pplyProtection="1">
      <alignment vertical="center" wrapText="1"/>
      <protection locked="0"/>
    </xf>
    <xf numFmtId="0" fontId="8" fillId="8" borderId="1" xfId="0" applyFont="1" applyFill="1" applyBorder="1" applyAlignment="1" applyProtection="1">
      <alignment vertical="center" wrapText="1"/>
      <protection locked="0"/>
    </xf>
    <xf numFmtId="0" fontId="2" fillId="0" borderId="0" xfId="0" applyFont="1" applyAlignment="1" applyProtection="1">
      <alignment horizontal="center" vertical="center"/>
      <protection locked="0"/>
    </xf>
    <xf numFmtId="0" fontId="11" fillId="9" borderId="1" xfId="0" applyFont="1" applyFill="1" applyBorder="1" applyAlignment="1">
      <alignment vertical="center" wrapText="1"/>
    </xf>
    <xf numFmtId="0" fontId="11" fillId="0" borderId="2" xfId="0" applyFont="1" applyBorder="1" applyAlignment="1">
      <alignment vertical="center" wrapText="1"/>
    </xf>
    <xf numFmtId="0" fontId="11"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1" fillId="0" borderId="1" xfId="0" applyFont="1" applyBorder="1" applyAlignment="1">
      <alignment vertical="center" wrapText="1"/>
    </xf>
    <xf numFmtId="0" fontId="7" fillId="2" borderId="6" xfId="0" applyFont="1" applyFill="1" applyBorder="1" applyAlignment="1" applyProtection="1">
      <alignment horizontal="center" vertical="center" wrapText="1"/>
      <protection locked="0"/>
    </xf>
    <xf numFmtId="0" fontId="7" fillId="2" borderId="6" xfId="0" applyFont="1" applyFill="1" applyBorder="1" applyAlignment="1">
      <alignment horizontal="center" vertical="center" wrapText="1"/>
    </xf>
    <xf numFmtId="0" fontId="8" fillId="8" borderId="1" xfId="0" applyFont="1" applyFill="1" applyBorder="1" applyAlignment="1">
      <alignment vertical="center" wrapText="1"/>
    </xf>
    <xf numFmtId="0" fontId="2" fillId="0" borderId="1" xfId="0" applyFont="1" applyBorder="1" applyAlignment="1" applyProtection="1">
      <alignment horizontal="left" vertical="center" wrapText="1"/>
      <protection locked="0"/>
    </xf>
    <xf numFmtId="0" fontId="8" fillId="8" borderId="5" xfId="0" applyFont="1" applyFill="1" applyBorder="1" applyAlignment="1">
      <alignment vertical="center" wrapText="1"/>
    </xf>
    <xf numFmtId="0" fontId="11" fillId="0" borderId="4" xfId="0" applyFont="1" applyBorder="1" applyAlignment="1">
      <alignment vertical="center" wrapText="1"/>
    </xf>
    <xf numFmtId="0" fontId="11" fillId="9" borderId="4" xfId="0" applyFont="1" applyFill="1" applyBorder="1" applyAlignment="1">
      <alignment vertical="center" wrapText="1"/>
    </xf>
    <xf numFmtId="0" fontId="11" fillId="9" borderId="10" xfId="0" applyFont="1" applyFill="1" applyBorder="1" applyAlignment="1">
      <alignment vertical="center" wrapText="1"/>
    </xf>
    <xf numFmtId="0" fontId="2" fillId="2" borderId="1" xfId="0" applyFont="1" applyFill="1" applyBorder="1" applyProtection="1">
      <protection locked="0"/>
    </xf>
    <xf numFmtId="0" fontId="10" fillId="2"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2" fillId="2" borderId="1" xfId="0" applyFont="1" applyFill="1" applyBorder="1" applyAlignment="1" applyProtection="1">
      <alignment vertical="center"/>
      <protection locked="0"/>
    </xf>
    <xf numFmtId="0" fontId="21" fillId="0" borderId="0" xfId="0" applyFont="1" applyProtection="1">
      <protection locked="0"/>
    </xf>
    <xf numFmtId="0" fontId="22" fillId="0" borderId="0" xfId="0" applyFont="1" applyProtection="1">
      <protection locked="0"/>
    </xf>
    <xf numFmtId="0" fontId="21" fillId="0" borderId="0" xfId="0" applyFont="1" applyAlignment="1" applyProtection="1">
      <alignment horizontal="center"/>
      <protection locked="0"/>
    </xf>
    <xf numFmtId="0" fontId="21" fillId="0" borderId="0" xfId="0" applyFont="1" applyAlignment="1" applyProtection="1">
      <alignment horizontal="center" vertical="center" wrapText="1"/>
      <protection locked="0"/>
    </xf>
    <xf numFmtId="0" fontId="21" fillId="0" borderId="0" xfId="0" applyFont="1" applyAlignment="1">
      <alignment horizontal="center" vertical="center" wrapText="1"/>
    </xf>
    <xf numFmtId="0" fontId="23" fillId="2" borderId="1" xfId="0" applyFont="1" applyFill="1" applyBorder="1" applyAlignment="1">
      <alignment horizontal="center" vertical="center" textRotation="90" wrapText="1"/>
    </xf>
    <xf numFmtId="0" fontId="24" fillId="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pplyProtection="1">
      <alignment vertical="center" wrapText="1"/>
      <protection locked="0"/>
    </xf>
    <xf numFmtId="0" fontId="26" fillId="8" borderId="1" xfId="0" applyFont="1" applyFill="1" applyBorder="1" applyAlignment="1" applyProtection="1">
      <alignment vertical="center" wrapText="1"/>
      <protection locked="0"/>
    </xf>
    <xf numFmtId="0" fontId="25" fillId="2" borderId="1" xfId="0" applyFont="1" applyFill="1" applyBorder="1" applyAlignment="1">
      <alignment horizontal="center" vertical="center" wrapText="1"/>
    </xf>
    <xf numFmtId="0" fontId="25" fillId="2"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1" xfId="0" applyFont="1" applyBorder="1" applyAlignment="1">
      <alignment vertical="center" wrapText="1"/>
    </xf>
    <xf numFmtId="0" fontId="23" fillId="5" borderId="1" xfId="0" applyFont="1" applyFill="1" applyBorder="1" applyAlignment="1">
      <alignment horizontal="center" vertical="center" textRotation="90" wrapText="1"/>
    </xf>
    <xf numFmtId="0" fontId="25" fillId="5" borderId="1" xfId="0" applyFont="1" applyFill="1" applyBorder="1" applyAlignment="1">
      <alignment horizontal="center" vertical="center" wrapText="1"/>
    </xf>
    <xf numFmtId="0" fontId="22" fillId="5" borderId="1" xfId="0"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wrapText="1"/>
      <protection locked="0"/>
    </xf>
    <xf numFmtId="0" fontId="0" fillId="0" borderId="0" xfId="0" applyProtection="1">
      <protection locked="0"/>
    </xf>
    <xf numFmtId="0" fontId="25" fillId="3" borderId="5" xfId="0" applyFont="1" applyFill="1" applyBorder="1" applyAlignment="1">
      <alignment horizontal="center" vertical="center" wrapText="1"/>
    </xf>
    <xf numFmtId="0" fontId="22" fillId="0" borderId="1" xfId="0" applyFont="1" applyBorder="1" applyAlignment="1">
      <alignment vertical="center"/>
    </xf>
    <xf numFmtId="0" fontId="26" fillId="8" borderId="1" xfId="0" applyFont="1" applyFill="1" applyBorder="1" applyAlignment="1" applyProtection="1">
      <alignment vertical="center"/>
      <protection locked="0"/>
    </xf>
    <xf numFmtId="0" fontId="27" fillId="0" borderId="0" xfId="0" applyFont="1" applyProtection="1">
      <protection locked="0"/>
    </xf>
    <xf numFmtId="0" fontId="21" fillId="0" borderId="0" xfId="0" applyFont="1" applyAlignment="1">
      <alignment horizontal="center" wrapText="1"/>
    </xf>
    <xf numFmtId="0" fontId="28" fillId="0" borderId="0" xfId="0" applyFont="1" applyAlignment="1">
      <alignment horizontal="center" wrapText="1"/>
    </xf>
    <xf numFmtId="0" fontId="30" fillId="8" borderId="16" xfId="0" applyFont="1" applyFill="1" applyBorder="1" applyAlignment="1" applyProtection="1">
      <alignment vertical="center" wrapText="1"/>
      <protection locked="0"/>
    </xf>
    <xf numFmtId="0" fontId="26" fillId="8" borderId="16" xfId="0" applyFont="1" applyFill="1" applyBorder="1" applyAlignment="1" applyProtection="1">
      <alignment vertical="center" wrapText="1"/>
      <protection locked="0"/>
    </xf>
    <xf numFmtId="0" fontId="25" fillId="2" borderId="16" xfId="0" applyFont="1" applyFill="1" applyBorder="1" applyAlignment="1" applyProtection="1">
      <alignment horizontal="center" vertical="center" wrapText="1"/>
      <protection locked="0"/>
    </xf>
    <xf numFmtId="0" fontId="25" fillId="5" borderId="16" xfId="0" applyFont="1" applyFill="1" applyBorder="1" applyAlignment="1" applyProtection="1">
      <alignment horizontal="center" vertical="center" wrapText="1"/>
      <protection locked="0"/>
    </xf>
    <xf numFmtId="0" fontId="30" fillId="8" borderId="1" xfId="0" applyFont="1" applyFill="1" applyBorder="1" applyAlignment="1" applyProtection="1">
      <alignment vertical="center" wrapText="1"/>
      <protection locked="0"/>
    </xf>
    <xf numFmtId="0" fontId="26" fillId="8" borderId="22" xfId="0" applyFont="1" applyFill="1" applyBorder="1" applyAlignment="1" applyProtection="1">
      <alignment vertical="center" wrapText="1"/>
      <protection locked="0"/>
    </xf>
    <xf numFmtId="0" fontId="25" fillId="2" borderId="22" xfId="0" applyFont="1" applyFill="1" applyBorder="1" applyAlignment="1" applyProtection="1">
      <alignment horizontal="center" vertical="center" wrapText="1"/>
      <protection locked="0"/>
    </xf>
    <xf numFmtId="0" fontId="25" fillId="5" borderId="22" xfId="0" applyFont="1" applyFill="1" applyBorder="1" applyAlignment="1" applyProtection="1">
      <alignment horizontal="center" vertical="center" wrapText="1"/>
      <protection locked="0"/>
    </xf>
    <xf numFmtId="0" fontId="26" fillId="8" borderId="17" xfId="0" applyFont="1" applyFill="1" applyBorder="1" applyAlignment="1" applyProtection="1">
      <alignment vertical="center" wrapText="1"/>
      <protection locked="0"/>
    </xf>
    <xf numFmtId="0" fontId="30" fillId="8" borderId="22" xfId="0" applyFont="1" applyFill="1" applyBorder="1" applyAlignment="1" applyProtection="1">
      <alignment vertical="center" wrapText="1"/>
      <protection locked="0"/>
    </xf>
    <xf numFmtId="0" fontId="22" fillId="5" borderId="16" xfId="0" applyFont="1" applyFill="1" applyBorder="1" applyAlignment="1" applyProtection="1">
      <alignment horizontal="center" vertical="center" wrapText="1"/>
      <protection locked="0"/>
    </xf>
    <xf numFmtId="0" fontId="22" fillId="5" borderId="27" xfId="0" applyFont="1" applyFill="1" applyBorder="1" applyAlignment="1" applyProtection="1">
      <alignment horizontal="center" vertical="center" wrapText="1"/>
      <protection locked="0"/>
    </xf>
    <xf numFmtId="0" fontId="22" fillId="5" borderId="28" xfId="0" applyFont="1" applyFill="1" applyBorder="1" applyAlignment="1" applyProtection="1">
      <alignment horizontal="center" vertical="center" wrapText="1"/>
      <protection locked="0"/>
    </xf>
    <xf numFmtId="0" fontId="22" fillId="5" borderId="22" xfId="0" applyFont="1" applyFill="1" applyBorder="1" applyAlignment="1" applyProtection="1">
      <alignment horizontal="center" vertical="center" wrapText="1"/>
      <protection locked="0"/>
    </xf>
    <xf numFmtId="0" fontId="22" fillId="5" borderId="29" xfId="0" applyFont="1" applyFill="1" applyBorder="1" applyAlignment="1" applyProtection="1">
      <alignment horizontal="center" vertical="center" wrapText="1"/>
      <protection locked="0"/>
    </xf>
    <xf numFmtId="0" fontId="31" fillId="0" borderId="0" xfId="0" applyFont="1" applyProtection="1">
      <protection locked="0"/>
    </xf>
    <xf numFmtId="0" fontId="22" fillId="0" borderId="0" xfId="0" applyFont="1" applyAlignment="1" applyProtection="1">
      <alignment vertical="center" wrapText="1"/>
      <protection locked="0"/>
    </xf>
    <xf numFmtId="0" fontId="21" fillId="2" borderId="1" xfId="0" applyFont="1" applyFill="1" applyBorder="1" applyAlignment="1">
      <alignment horizontal="center" vertical="center" textRotation="90" wrapText="1"/>
    </xf>
    <xf numFmtId="0" fontId="22" fillId="3" borderId="1" xfId="0" applyFont="1" applyFill="1" applyBorder="1" applyAlignment="1">
      <alignment horizontal="center" wrapText="1"/>
    </xf>
    <xf numFmtId="0" fontId="22" fillId="8" borderId="1" xfId="0" applyFont="1" applyFill="1" applyBorder="1" applyAlignment="1" applyProtection="1">
      <alignment vertical="center" wrapText="1"/>
      <protection locked="0"/>
    </xf>
    <xf numFmtId="0" fontId="21" fillId="5" borderId="1" xfId="0" applyFont="1" applyFill="1" applyBorder="1" applyAlignment="1">
      <alignment horizontal="center" vertical="center" textRotation="90" wrapText="1"/>
    </xf>
    <xf numFmtId="0" fontId="22" fillId="8" borderId="1" xfId="0" applyFont="1" applyFill="1" applyBorder="1" applyAlignment="1" applyProtection="1">
      <alignment horizontal="left" vertical="center" wrapText="1"/>
      <protection locked="0"/>
    </xf>
    <xf numFmtId="0" fontId="29" fillId="2" borderId="1" xfId="0" applyFont="1" applyFill="1" applyBorder="1" applyAlignment="1">
      <alignment horizontal="center" vertical="center" textRotation="90" wrapText="1"/>
    </xf>
    <xf numFmtId="0" fontId="25" fillId="3" borderId="1" xfId="0" applyFont="1" applyFill="1" applyBorder="1" applyAlignment="1">
      <alignment horizontal="center" vertical="center" wrapText="1"/>
    </xf>
    <xf numFmtId="0" fontId="29" fillId="5" borderId="1" xfId="0" applyFont="1" applyFill="1" applyBorder="1" applyAlignment="1">
      <alignment horizontal="center" vertical="center" textRotation="90" wrapText="1"/>
    </xf>
    <xf numFmtId="0" fontId="3" fillId="0" borderId="0" xfId="0" applyFont="1" applyAlignment="1" applyProtection="1">
      <alignment horizontal="center"/>
      <protection locked="0"/>
    </xf>
    <xf numFmtId="0" fontId="4" fillId="0" borderId="0" xfId="0" applyFont="1" applyAlignment="1" applyProtection="1">
      <alignment horizontal="center" vertical="center" wrapText="1"/>
      <protection locked="0"/>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3" borderId="2" xfId="0" applyFont="1" applyFill="1" applyBorder="1" applyAlignment="1">
      <alignment horizontal="right" vertical="center"/>
    </xf>
    <xf numFmtId="0" fontId="4" fillId="3" borderId="3" xfId="0" applyFont="1" applyFill="1" applyBorder="1" applyAlignment="1">
      <alignment horizontal="right" vertical="center"/>
    </xf>
    <xf numFmtId="0" fontId="4" fillId="3" borderId="4" xfId="0" applyFont="1" applyFill="1" applyBorder="1" applyAlignment="1">
      <alignment horizontal="right" vertical="center"/>
    </xf>
    <xf numFmtId="0" fontId="5"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1" fillId="0" borderId="0" xfId="0" applyFont="1" applyAlignment="1" applyProtection="1">
      <alignment horizontal="center"/>
      <protection locked="0"/>
    </xf>
    <xf numFmtId="0" fontId="21" fillId="0" borderId="0" xfId="0" applyFont="1" applyAlignment="1" applyProtection="1">
      <alignment horizontal="center" vertical="center" wrapText="1"/>
      <protection locked="0"/>
    </xf>
    <xf numFmtId="0" fontId="21" fillId="0" borderId="1" xfId="0" applyFont="1" applyBorder="1" applyAlignment="1">
      <alignment horizontal="center" vertical="center" wrapText="1"/>
    </xf>
    <xf numFmtId="0" fontId="23" fillId="2" borderId="1" xfId="0" applyFont="1" applyFill="1" applyBorder="1" applyAlignment="1">
      <alignment horizontal="center" vertical="center"/>
    </xf>
    <xf numFmtId="0" fontId="23" fillId="5" borderId="1" xfId="0" applyFont="1" applyFill="1" applyBorder="1" applyAlignment="1">
      <alignment horizontal="center" vertical="center"/>
    </xf>
    <xf numFmtId="0" fontId="21" fillId="3" borderId="2" xfId="0" applyFont="1" applyFill="1" applyBorder="1" applyAlignment="1">
      <alignment horizontal="right" vertical="center"/>
    </xf>
    <xf numFmtId="0" fontId="21" fillId="3" borderId="3" xfId="0" applyFont="1" applyFill="1" applyBorder="1" applyAlignment="1">
      <alignment horizontal="right" vertical="center"/>
    </xf>
    <xf numFmtId="0" fontId="21" fillId="3" borderId="4" xfId="0" applyFont="1" applyFill="1" applyBorder="1" applyAlignment="1">
      <alignment horizontal="right" vertical="center"/>
    </xf>
    <xf numFmtId="0" fontId="23" fillId="0" borderId="1" xfId="0" applyFont="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22" fillId="0" borderId="1" xfId="0" applyFont="1" applyBorder="1" applyAlignment="1">
      <alignment horizontal="center" vertical="center" wrapText="1"/>
    </xf>
    <xf numFmtId="0" fontId="22" fillId="0" borderId="5"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1"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2" fillId="0" borderId="5" xfId="0" applyFont="1" applyBorder="1" applyAlignment="1">
      <alignment horizontal="left" vertical="center" wrapText="1"/>
    </xf>
    <xf numFmtId="0" fontId="22" fillId="0" borderId="7" xfId="0" applyFont="1" applyBorder="1" applyAlignment="1">
      <alignment horizontal="left" vertical="center" wrapText="1"/>
    </xf>
    <xf numFmtId="0" fontId="22" fillId="0" borderId="6" xfId="0" applyFont="1" applyBorder="1" applyAlignment="1">
      <alignment horizontal="left" vertical="center" wrapText="1"/>
    </xf>
    <xf numFmtId="0" fontId="22" fillId="0" borderId="5"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0" borderId="0" xfId="0" applyFont="1" applyAlignment="1" applyProtection="1">
      <alignment horizontal="center" wrapText="1"/>
      <protection locked="0"/>
    </xf>
    <xf numFmtId="0" fontId="21" fillId="0" borderId="1" xfId="0" applyFont="1" applyBorder="1" applyAlignment="1">
      <alignment horizontal="center" wrapText="1"/>
    </xf>
    <xf numFmtId="0" fontId="21" fillId="3" borderId="8" xfId="0" applyFont="1" applyFill="1" applyBorder="1" applyAlignment="1">
      <alignment horizontal="right" vertical="center"/>
    </xf>
    <xf numFmtId="0" fontId="21" fillId="3" borderId="9" xfId="0" applyFont="1" applyFill="1" applyBorder="1" applyAlignment="1">
      <alignment horizontal="right" vertical="center"/>
    </xf>
    <xf numFmtId="0" fontId="21" fillId="3" borderId="10" xfId="0" applyFont="1" applyFill="1" applyBorder="1" applyAlignment="1">
      <alignment horizontal="right" vertical="center"/>
    </xf>
    <xf numFmtId="0" fontId="23" fillId="0" borderId="1" xfId="0" applyFont="1" applyBorder="1" applyAlignment="1">
      <alignment horizontal="center" wrapText="1"/>
    </xf>
    <xf numFmtId="0" fontId="26" fillId="8" borderId="15" xfId="0" applyFont="1" applyFill="1" applyBorder="1" applyAlignment="1" applyProtection="1">
      <alignment horizontal="center" vertical="center" wrapText="1"/>
      <protection locked="0"/>
    </xf>
    <xf numFmtId="0" fontId="26" fillId="8" borderId="17" xfId="0" applyFont="1" applyFill="1" applyBorder="1" applyAlignment="1" applyProtection="1">
      <alignment horizontal="center" vertical="center" wrapText="1"/>
      <protection locked="0"/>
    </xf>
    <xf numFmtId="0" fontId="26" fillId="8" borderId="18" xfId="0" applyFont="1" applyFill="1" applyBorder="1" applyAlignment="1" applyProtection="1">
      <alignment horizontal="center" vertical="center" wrapText="1"/>
      <protection locked="0"/>
    </xf>
    <xf numFmtId="0" fontId="26" fillId="8" borderId="19" xfId="0" applyFont="1" applyFill="1" applyBorder="1" applyAlignment="1" applyProtection="1">
      <alignment horizontal="center" vertical="center" wrapText="1"/>
      <protection locked="0"/>
    </xf>
    <xf numFmtId="0" fontId="26" fillId="8" borderId="20" xfId="0" applyFont="1" applyFill="1" applyBorder="1" applyAlignment="1" applyProtection="1">
      <alignment horizontal="center" vertical="center" wrapText="1"/>
      <protection locked="0"/>
    </xf>
    <xf numFmtId="0" fontId="26" fillId="8" borderId="23" xfId="0" applyFont="1" applyFill="1" applyBorder="1" applyAlignment="1" applyProtection="1">
      <alignment horizontal="center" vertical="center" wrapText="1"/>
      <protection locked="0"/>
    </xf>
    <xf numFmtId="0" fontId="26" fillId="8" borderId="25" xfId="0" applyFont="1" applyFill="1" applyBorder="1" applyAlignment="1" applyProtection="1">
      <alignment horizontal="center" vertical="center" wrapText="1"/>
      <protection locked="0"/>
    </xf>
    <xf numFmtId="0" fontId="26" fillId="8" borderId="26" xfId="0" applyFont="1" applyFill="1" applyBorder="1" applyAlignment="1" applyProtection="1">
      <alignment horizontal="center" vertical="center" wrapText="1"/>
      <protection locked="0"/>
    </xf>
    <xf numFmtId="0" fontId="29" fillId="0" borderId="1" xfId="0" applyFont="1" applyBorder="1" applyAlignment="1">
      <alignment horizontal="center" wrapText="1"/>
    </xf>
    <xf numFmtId="0" fontId="30" fillId="8" borderId="5" xfId="0" applyFont="1" applyFill="1" applyBorder="1" applyAlignment="1" applyProtection="1">
      <alignment horizontal="center" vertical="center" wrapText="1"/>
      <protection locked="0"/>
    </xf>
    <xf numFmtId="0" fontId="30" fillId="8" borderId="7" xfId="0" applyFont="1" applyFill="1" applyBorder="1" applyAlignment="1" applyProtection="1">
      <alignment horizontal="center" vertical="center" wrapText="1"/>
      <protection locked="0"/>
    </xf>
    <xf numFmtId="0" fontId="30" fillId="8" borderId="21" xfId="0" applyFont="1" applyFill="1" applyBorder="1" applyAlignment="1" applyProtection="1">
      <alignment horizontal="center" vertical="center" wrapText="1"/>
      <protection locked="0"/>
    </xf>
    <xf numFmtId="0" fontId="30" fillId="8" borderId="24" xfId="0" applyFont="1" applyFill="1" applyBorder="1" applyAlignment="1" applyProtection="1">
      <alignment horizontal="center" vertical="center" wrapText="1"/>
      <protection locked="0"/>
    </xf>
    <xf numFmtId="0" fontId="30" fillId="8" borderId="6" xfId="0" applyFont="1" applyFill="1" applyBorder="1" applyAlignment="1" applyProtection="1">
      <alignment horizontal="center" vertical="center" wrapText="1"/>
      <protection locked="0"/>
    </xf>
    <xf numFmtId="0" fontId="20" fillId="0" borderId="2" xfId="0" applyFont="1" applyBorder="1" applyAlignment="1">
      <alignment horizontal="center" wrapText="1"/>
    </xf>
    <xf numFmtId="0" fontId="20" fillId="0" borderId="1" xfId="0" applyFont="1" applyBorder="1" applyAlignment="1">
      <alignment horizontal="center" wrapText="1"/>
    </xf>
    <xf numFmtId="0" fontId="26" fillId="8"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3" borderId="8" xfId="0" applyFont="1" applyFill="1" applyBorder="1" applyAlignment="1">
      <alignment horizontal="right" vertical="center"/>
    </xf>
    <xf numFmtId="0" fontId="4" fillId="3" borderId="9" xfId="0" applyFont="1" applyFill="1" applyBorder="1" applyAlignment="1">
      <alignment horizontal="right" vertical="center"/>
    </xf>
    <xf numFmtId="0" fontId="4" fillId="3" borderId="10" xfId="0" applyFont="1" applyFill="1" applyBorder="1" applyAlignment="1">
      <alignment horizontal="right" vertical="center"/>
    </xf>
    <xf numFmtId="0" fontId="8" fillId="8" borderId="1" xfId="0" applyFont="1" applyFill="1" applyBorder="1" applyAlignment="1">
      <alignment horizontal="center" vertical="center" textRotation="90" wrapText="1"/>
    </xf>
    <xf numFmtId="0" fontId="8" fillId="8" borderId="5" xfId="0" applyFont="1" applyFill="1" applyBorder="1" applyAlignment="1">
      <alignment horizontal="center" vertical="center" textRotation="90" wrapText="1"/>
    </xf>
    <xf numFmtId="0" fontId="8" fillId="8" borderId="7" xfId="0" applyFont="1" applyFill="1" applyBorder="1" applyAlignment="1">
      <alignment horizontal="center" vertical="center" textRotation="90" wrapText="1"/>
    </xf>
    <xf numFmtId="0" fontId="8" fillId="8" borderId="6" xfId="0" applyFont="1" applyFill="1" applyBorder="1" applyAlignment="1">
      <alignment horizontal="center" vertical="center" textRotation="90"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4" fillId="0" borderId="0" xfId="0" applyFont="1"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0" xfId="0" applyFont="1"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14" fillId="0" borderId="1" xfId="0" applyFont="1" applyBorder="1" applyAlignment="1">
      <alignment horizontal="center" vertical="center" wrapText="1"/>
    </xf>
    <xf numFmtId="0" fontId="15" fillId="2" borderId="1" xfId="0" applyFont="1" applyFill="1" applyBorder="1" applyAlignment="1">
      <alignment horizontal="center" vertical="center"/>
    </xf>
    <xf numFmtId="0" fontId="15" fillId="5" borderId="1" xfId="0" applyFont="1" applyFill="1" applyBorder="1" applyAlignment="1">
      <alignment horizontal="center" vertical="center"/>
    </xf>
    <xf numFmtId="0" fontId="14" fillId="3" borderId="8"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1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4"/>
  <sheetViews>
    <sheetView zoomScale="90" zoomScaleNormal="90" zoomScaleSheetLayoutView="75" zoomScalePageLayoutView="40" workbookViewId="0">
      <selection activeCell="B21" sqref="B21"/>
    </sheetView>
  </sheetViews>
  <sheetFormatPr defaultColWidth="9.140625" defaultRowHeight="15"/>
  <cols>
    <col min="1" max="1" width="20.42578125" style="2" customWidth="1"/>
    <col min="2" max="2" width="48.85546875" style="2" customWidth="1"/>
    <col min="3" max="3" width="46.7109375" style="2" customWidth="1"/>
    <col min="4" max="23" width="5.28515625" style="2" customWidth="1"/>
    <col min="24" max="16384" width="9.140625" style="2"/>
  </cols>
  <sheetData>
    <row r="1" spans="1:23" ht="22.5">
      <c r="A1" s="116" t="s">
        <v>0</v>
      </c>
      <c r="B1" s="116"/>
      <c r="C1" s="116"/>
      <c r="D1" s="116"/>
      <c r="E1" s="116"/>
      <c r="F1" s="116"/>
      <c r="G1" s="116"/>
      <c r="H1" s="116"/>
      <c r="I1" s="116"/>
      <c r="J1" s="116"/>
      <c r="K1" s="116"/>
      <c r="L1" s="116"/>
      <c r="M1" s="116"/>
      <c r="N1" s="116"/>
      <c r="O1" s="116"/>
      <c r="P1" s="116"/>
      <c r="Q1" s="116"/>
      <c r="R1" s="116"/>
      <c r="S1" s="116"/>
      <c r="T1" s="116"/>
      <c r="U1" s="116"/>
      <c r="V1" s="116"/>
      <c r="W1" s="116"/>
    </row>
    <row r="2" spans="1:23" ht="23.25" customHeight="1">
      <c r="A2" s="117" t="s">
        <v>1</v>
      </c>
      <c r="B2" s="117"/>
      <c r="C2" s="117"/>
      <c r="D2" s="117"/>
      <c r="E2" s="117"/>
      <c r="F2" s="117"/>
      <c r="G2" s="117"/>
      <c r="H2" s="117"/>
      <c r="I2" s="117"/>
      <c r="J2" s="117"/>
      <c r="K2" s="117"/>
      <c r="L2" s="117"/>
      <c r="M2" s="117"/>
      <c r="N2" s="117"/>
      <c r="O2" s="117"/>
      <c r="P2" s="117"/>
      <c r="Q2" s="117"/>
      <c r="R2" s="117"/>
      <c r="S2" s="117"/>
      <c r="T2" s="117"/>
      <c r="U2" s="117"/>
      <c r="V2" s="117"/>
      <c r="W2" s="117"/>
    </row>
    <row r="3" spans="1:23" ht="13.5" customHeight="1">
      <c r="A3" s="3"/>
      <c r="B3" s="3"/>
      <c r="C3" s="3"/>
      <c r="D3" s="118" t="s">
        <v>2</v>
      </c>
      <c r="E3" s="118"/>
      <c r="F3" s="118"/>
      <c r="G3" s="118"/>
      <c r="H3" s="118"/>
      <c r="I3" s="118"/>
      <c r="J3" s="118"/>
      <c r="K3" s="118"/>
      <c r="L3" s="118"/>
      <c r="M3" s="118"/>
      <c r="N3" s="118" t="s">
        <v>3</v>
      </c>
      <c r="O3" s="118"/>
      <c r="P3" s="118"/>
      <c r="Q3" s="118"/>
      <c r="R3" s="118"/>
      <c r="S3" s="118"/>
      <c r="T3" s="118"/>
      <c r="U3" s="118"/>
      <c r="V3" s="118"/>
      <c r="W3" s="118"/>
    </row>
    <row r="4" spans="1:23" ht="15.6" customHeight="1">
      <c r="A4" s="124" t="s">
        <v>4</v>
      </c>
      <c r="B4" s="124" t="s">
        <v>5</v>
      </c>
      <c r="C4" s="126" t="s">
        <v>6</v>
      </c>
      <c r="D4" s="119" t="s">
        <v>7</v>
      </c>
      <c r="E4" s="119"/>
      <c r="F4" s="119"/>
      <c r="G4" s="119"/>
      <c r="H4" s="119"/>
      <c r="I4" s="120" t="s">
        <v>8</v>
      </c>
      <c r="J4" s="120"/>
      <c r="K4" s="120"/>
      <c r="L4" s="120"/>
      <c r="M4" s="120"/>
      <c r="N4" s="119" t="s">
        <v>7</v>
      </c>
      <c r="O4" s="119"/>
      <c r="P4" s="119"/>
      <c r="Q4" s="119"/>
      <c r="R4" s="119"/>
      <c r="S4" s="120" t="s">
        <v>8</v>
      </c>
      <c r="T4" s="120"/>
      <c r="U4" s="120"/>
      <c r="V4" s="120"/>
      <c r="W4" s="120"/>
    </row>
    <row r="5" spans="1:23" ht="14.45" customHeight="1">
      <c r="A5" s="124"/>
      <c r="B5" s="124"/>
      <c r="C5" s="126"/>
      <c r="D5" s="128" t="s">
        <v>9</v>
      </c>
      <c r="E5" s="128"/>
      <c r="F5" s="128"/>
      <c r="G5" s="128"/>
      <c r="H5" s="128"/>
      <c r="I5" s="129" t="s">
        <v>9</v>
      </c>
      <c r="J5" s="129"/>
      <c r="K5" s="129"/>
      <c r="L5" s="129"/>
      <c r="M5" s="129"/>
      <c r="N5" s="128" t="s">
        <v>9</v>
      </c>
      <c r="O5" s="128"/>
      <c r="P5" s="128"/>
      <c r="Q5" s="128"/>
      <c r="R5" s="128"/>
      <c r="S5" s="129" t="s">
        <v>9</v>
      </c>
      <c r="T5" s="129"/>
      <c r="U5" s="129"/>
      <c r="V5" s="129"/>
      <c r="W5" s="129"/>
    </row>
    <row r="6" spans="1:23" ht="36.75" customHeight="1">
      <c r="A6" s="124"/>
      <c r="B6" s="124"/>
      <c r="C6" s="126"/>
      <c r="D6" s="128"/>
      <c r="E6" s="128"/>
      <c r="F6" s="128"/>
      <c r="G6" s="128"/>
      <c r="H6" s="128"/>
      <c r="I6" s="129"/>
      <c r="J6" s="129"/>
      <c r="K6" s="129"/>
      <c r="L6" s="129"/>
      <c r="M6" s="129"/>
      <c r="N6" s="128"/>
      <c r="O6" s="128"/>
      <c r="P6" s="128"/>
      <c r="Q6" s="128"/>
      <c r="R6" s="128"/>
      <c r="S6" s="129"/>
      <c r="T6" s="129"/>
      <c r="U6" s="129"/>
      <c r="V6" s="129"/>
      <c r="W6" s="129"/>
    </row>
    <row r="7" spans="1:23" ht="63" customHeight="1">
      <c r="A7" s="124"/>
      <c r="B7" s="124"/>
      <c r="C7" s="127"/>
      <c r="D7" s="4" t="s">
        <v>10</v>
      </c>
      <c r="E7" s="4" t="s">
        <v>11</v>
      </c>
      <c r="F7" s="4" t="s">
        <v>12</v>
      </c>
      <c r="G7" s="4" t="s">
        <v>13</v>
      </c>
      <c r="H7" s="4" t="s">
        <v>14</v>
      </c>
      <c r="I7" s="10" t="s">
        <v>10</v>
      </c>
      <c r="J7" s="10" t="s">
        <v>11</v>
      </c>
      <c r="K7" s="10" t="s">
        <v>12</v>
      </c>
      <c r="L7" s="10" t="s">
        <v>13</v>
      </c>
      <c r="M7" s="10" t="s">
        <v>14</v>
      </c>
      <c r="N7" s="4" t="s">
        <v>10</v>
      </c>
      <c r="O7" s="4" t="s">
        <v>11</v>
      </c>
      <c r="P7" s="4" t="s">
        <v>12</v>
      </c>
      <c r="Q7" s="4" t="s">
        <v>13</v>
      </c>
      <c r="R7" s="4" t="s">
        <v>14</v>
      </c>
      <c r="S7" s="10" t="s">
        <v>10</v>
      </c>
      <c r="T7" s="10" t="s">
        <v>11</v>
      </c>
      <c r="U7" s="10" t="s">
        <v>12</v>
      </c>
      <c r="V7" s="10" t="s">
        <v>13</v>
      </c>
      <c r="W7" s="10" t="s">
        <v>14</v>
      </c>
    </row>
    <row r="8" spans="1:23" ht="15.75" customHeight="1">
      <c r="A8" s="121" t="s">
        <v>15</v>
      </c>
      <c r="B8" s="122"/>
      <c r="C8" s="123"/>
      <c r="D8" s="5">
        <f>SUM(D9:D44)</f>
        <v>10</v>
      </c>
      <c r="E8" s="5">
        <f t="shared" ref="E8:W8" si="0">SUM(E9:E44)</f>
        <v>10</v>
      </c>
      <c r="F8" s="5">
        <f t="shared" si="0"/>
        <v>0</v>
      </c>
      <c r="G8" s="5">
        <f t="shared" si="0"/>
        <v>0</v>
      </c>
      <c r="H8" s="5">
        <f t="shared" si="0"/>
        <v>0</v>
      </c>
      <c r="I8" s="5">
        <f t="shared" si="0"/>
        <v>10</v>
      </c>
      <c r="J8" s="5">
        <f t="shared" si="0"/>
        <v>10</v>
      </c>
      <c r="K8" s="5">
        <f t="shared" si="0"/>
        <v>0</v>
      </c>
      <c r="L8" s="5">
        <f t="shared" si="0"/>
        <v>0</v>
      </c>
      <c r="M8" s="5">
        <f t="shared" si="0"/>
        <v>0</v>
      </c>
      <c r="N8" s="5">
        <f t="shared" si="0"/>
        <v>10</v>
      </c>
      <c r="O8" s="5">
        <f t="shared" si="0"/>
        <v>10</v>
      </c>
      <c r="P8" s="5">
        <f t="shared" si="0"/>
        <v>0</v>
      </c>
      <c r="Q8" s="5">
        <f t="shared" si="0"/>
        <v>0</v>
      </c>
      <c r="R8" s="5">
        <f t="shared" si="0"/>
        <v>0</v>
      </c>
      <c r="S8" s="5">
        <f t="shared" si="0"/>
        <v>10</v>
      </c>
      <c r="T8" s="5">
        <f t="shared" si="0"/>
        <v>10</v>
      </c>
      <c r="U8" s="5">
        <f t="shared" si="0"/>
        <v>0</v>
      </c>
      <c r="V8" s="5">
        <f t="shared" si="0"/>
        <v>0</v>
      </c>
      <c r="W8" s="5">
        <f t="shared" si="0"/>
        <v>0</v>
      </c>
    </row>
    <row r="9" spans="1:23" ht="30">
      <c r="A9" s="125" t="s">
        <v>16</v>
      </c>
      <c r="B9" s="40" t="s">
        <v>17</v>
      </c>
      <c r="C9" s="41" t="s">
        <v>18</v>
      </c>
      <c r="D9" s="18">
        <v>1</v>
      </c>
      <c r="E9" s="18">
        <v>2</v>
      </c>
      <c r="F9" s="18"/>
      <c r="G9" s="18"/>
      <c r="H9" s="18"/>
      <c r="I9" s="23"/>
      <c r="J9" s="23"/>
      <c r="K9" s="15"/>
      <c r="L9" s="15"/>
      <c r="M9" s="15"/>
      <c r="N9" s="18"/>
      <c r="O9" s="18"/>
      <c r="P9" s="18"/>
      <c r="Q9" s="18"/>
      <c r="R9" s="18"/>
      <c r="S9" s="23"/>
      <c r="T9" s="23"/>
      <c r="U9" s="15"/>
      <c r="V9" s="15"/>
      <c r="W9" s="15"/>
    </row>
    <row r="10" spans="1:23" ht="30">
      <c r="A10" s="125"/>
      <c r="B10" s="40" t="s">
        <v>19</v>
      </c>
      <c r="C10" s="41" t="s">
        <v>20</v>
      </c>
      <c r="D10" s="19">
        <v>2</v>
      </c>
      <c r="E10" s="19">
        <v>1</v>
      </c>
      <c r="F10" s="19"/>
      <c r="G10" s="19"/>
      <c r="H10" s="19"/>
      <c r="I10" s="23"/>
      <c r="J10" s="23"/>
      <c r="K10" s="15"/>
      <c r="L10" s="15"/>
      <c r="M10" s="15"/>
      <c r="N10" s="19"/>
      <c r="O10" s="19"/>
      <c r="P10" s="19"/>
      <c r="Q10" s="19"/>
      <c r="R10" s="19"/>
      <c r="S10" s="23"/>
      <c r="T10" s="23"/>
      <c r="U10" s="15"/>
      <c r="V10" s="15"/>
      <c r="W10" s="15"/>
    </row>
    <row r="11" spans="1:23" ht="45">
      <c r="A11" s="125"/>
      <c r="B11" s="40" t="s">
        <v>21</v>
      </c>
      <c r="C11" s="41" t="s">
        <v>22</v>
      </c>
      <c r="D11" s="18">
        <v>1</v>
      </c>
      <c r="E11" s="18">
        <v>2</v>
      </c>
      <c r="F11" s="18"/>
      <c r="G11" s="18"/>
      <c r="H11" s="18"/>
      <c r="I11" s="23"/>
      <c r="J11" s="23"/>
      <c r="K11" s="15"/>
      <c r="L11" s="15"/>
      <c r="M11" s="15"/>
      <c r="N11" s="18"/>
      <c r="O11" s="18"/>
      <c r="P11" s="18"/>
      <c r="Q11" s="18"/>
      <c r="R11" s="18"/>
      <c r="S11" s="23"/>
      <c r="T11" s="23"/>
      <c r="U11" s="15"/>
      <c r="V11" s="15"/>
      <c r="W11" s="15"/>
    </row>
    <row r="12" spans="1:23" ht="45">
      <c r="A12" s="125"/>
      <c r="B12" s="40" t="s">
        <v>23</v>
      </c>
      <c r="C12" s="41" t="s">
        <v>24</v>
      </c>
      <c r="D12" s="19">
        <v>2</v>
      </c>
      <c r="E12" s="19">
        <v>1</v>
      </c>
      <c r="F12" s="19"/>
      <c r="G12" s="19"/>
      <c r="H12" s="19"/>
      <c r="I12" s="23">
        <v>1</v>
      </c>
      <c r="J12" s="23">
        <v>1</v>
      </c>
      <c r="K12" s="15"/>
      <c r="L12" s="15"/>
      <c r="M12" s="15"/>
      <c r="N12" s="19"/>
      <c r="O12" s="19"/>
      <c r="P12" s="19"/>
      <c r="Q12" s="19"/>
      <c r="R12" s="19"/>
      <c r="S12" s="23"/>
      <c r="T12" s="23"/>
      <c r="U12" s="15"/>
      <c r="V12" s="15"/>
      <c r="W12" s="15"/>
    </row>
    <row r="13" spans="1:23" ht="30">
      <c r="A13" s="125"/>
      <c r="B13" s="40" t="s">
        <v>25</v>
      </c>
      <c r="C13" s="41" t="s">
        <v>26</v>
      </c>
      <c r="D13" s="18">
        <v>1</v>
      </c>
      <c r="E13" s="18">
        <v>1</v>
      </c>
      <c r="F13" s="18"/>
      <c r="G13" s="18"/>
      <c r="H13" s="18"/>
      <c r="I13" s="23"/>
      <c r="J13" s="23"/>
      <c r="K13" s="15"/>
      <c r="L13" s="15"/>
      <c r="M13" s="15"/>
      <c r="N13" s="18"/>
      <c r="O13" s="18"/>
      <c r="P13" s="18"/>
      <c r="Q13" s="18"/>
      <c r="R13" s="18"/>
      <c r="S13" s="23"/>
      <c r="T13" s="23"/>
      <c r="U13" s="15"/>
      <c r="V13" s="15"/>
      <c r="W13" s="15"/>
    </row>
    <row r="14" spans="1:23" ht="30">
      <c r="A14" s="125"/>
      <c r="B14" s="40" t="s">
        <v>27</v>
      </c>
      <c r="C14" s="41" t="s">
        <v>28</v>
      </c>
      <c r="D14" s="18">
        <v>2</v>
      </c>
      <c r="E14" s="18">
        <v>1</v>
      </c>
      <c r="F14" s="19"/>
      <c r="G14" s="19"/>
      <c r="H14" s="19"/>
      <c r="I14" s="23"/>
      <c r="J14" s="23"/>
      <c r="K14" s="15"/>
      <c r="L14" s="15"/>
      <c r="M14" s="15"/>
      <c r="N14" s="18"/>
      <c r="O14" s="18"/>
      <c r="P14" s="19"/>
      <c r="Q14" s="19"/>
      <c r="R14" s="19"/>
      <c r="S14" s="23"/>
      <c r="T14" s="23"/>
      <c r="U14" s="15"/>
      <c r="V14" s="15"/>
      <c r="W14" s="15"/>
    </row>
    <row r="15" spans="1:23" ht="15.75">
      <c r="A15" s="125"/>
      <c r="B15" s="40" t="s">
        <v>29</v>
      </c>
      <c r="C15" s="41" t="s">
        <v>30</v>
      </c>
      <c r="D15" s="18">
        <v>1</v>
      </c>
      <c r="E15" s="18">
        <v>2</v>
      </c>
      <c r="F15" s="18"/>
      <c r="G15" s="18"/>
      <c r="H15" s="18"/>
      <c r="I15" s="23"/>
      <c r="J15" s="23"/>
      <c r="K15" s="15"/>
      <c r="L15" s="15"/>
      <c r="M15" s="15"/>
      <c r="N15" s="18"/>
      <c r="O15" s="18"/>
      <c r="P15" s="18"/>
      <c r="Q15" s="18"/>
      <c r="R15" s="18"/>
      <c r="S15" s="23"/>
      <c r="T15" s="23"/>
      <c r="U15" s="15"/>
      <c r="V15" s="15"/>
      <c r="W15" s="15"/>
    </row>
    <row r="16" spans="1:23" ht="15.75">
      <c r="A16" s="125"/>
      <c r="B16" s="40" t="s">
        <v>31</v>
      </c>
      <c r="C16" s="41" t="s">
        <v>32</v>
      </c>
      <c r="D16" s="18"/>
      <c r="E16" s="18"/>
      <c r="F16" s="18"/>
      <c r="G16" s="18"/>
      <c r="H16" s="18"/>
      <c r="I16" s="23">
        <v>1</v>
      </c>
      <c r="J16" s="23">
        <v>1</v>
      </c>
      <c r="K16" s="15"/>
      <c r="L16" s="15"/>
      <c r="M16" s="15"/>
      <c r="N16" s="18"/>
      <c r="O16" s="18"/>
      <c r="P16" s="18"/>
      <c r="Q16" s="18"/>
      <c r="R16" s="18"/>
      <c r="S16" s="23"/>
      <c r="T16" s="23"/>
      <c r="U16" s="15"/>
      <c r="V16" s="15"/>
      <c r="W16" s="15"/>
    </row>
    <row r="17" spans="1:23" ht="42" customHeight="1">
      <c r="A17" s="125"/>
      <c r="B17" s="40" t="s">
        <v>33</v>
      </c>
      <c r="C17" s="41" t="s">
        <v>34</v>
      </c>
      <c r="D17" s="18"/>
      <c r="E17" s="18"/>
      <c r="F17" s="18"/>
      <c r="G17" s="18"/>
      <c r="H17" s="18"/>
      <c r="I17" s="23">
        <v>1</v>
      </c>
      <c r="J17" s="23"/>
      <c r="K17" s="15"/>
      <c r="L17" s="15"/>
      <c r="M17" s="15"/>
      <c r="N17" s="18"/>
      <c r="O17" s="18"/>
      <c r="P17" s="18"/>
      <c r="Q17" s="18"/>
      <c r="R17" s="18"/>
      <c r="S17" s="23"/>
      <c r="T17" s="23"/>
      <c r="U17" s="15"/>
      <c r="V17" s="15"/>
      <c r="W17" s="15"/>
    </row>
    <row r="18" spans="1:23" ht="15.75">
      <c r="A18" s="125"/>
      <c r="B18" s="40" t="s">
        <v>35</v>
      </c>
      <c r="C18" s="41" t="s">
        <v>36</v>
      </c>
      <c r="D18" s="18"/>
      <c r="E18" s="18"/>
      <c r="F18" s="18"/>
      <c r="G18" s="18"/>
      <c r="H18" s="18"/>
      <c r="I18" s="23">
        <v>2</v>
      </c>
      <c r="J18" s="23">
        <v>1</v>
      </c>
      <c r="K18" s="15"/>
      <c r="L18" s="15"/>
      <c r="M18" s="15"/>
      <c r="N18" s="18">
        <v>1</v>
      </c>
      <c r="O18" s="18"/>
      <c r="P18" s="18"/>
      <c r="Q18" s="18"/>
      <c r="R18" s="18"/>
      <c r="S18" s="23"/>
      <c r="T18" s="23"/>
      <c r="U18" s="15"/>
      <c r="V18" s="15"/>
      <c r="W18" s="15"/>
    </row>
    <row r="19" spans="1:23" ht="15.75">
      <c r="A19" s="125"/>
      <c r="B19" s="40" t="s">
        <v>37</v>
      </c>
      <c r="C19" s="41" t="s">
        <v>38</v>
      </c>
      <c r="D19" s="18"/>
      <c r="E19" s="18"/>
      <c r="F19" s="18"/>
      <c r="G19" s="18"/>
      <c r="H19" s="18"/>
      <c r="I19" s="23">
        <v>1</v>
      </c>
      <c r="J19" s="23">
        <v>2</v>
      </c>
      <c r="K19" s="15"/>
      <c r="L19" s="15"/>
      <c r="M19" s="15"/>
      <c r="N19" s="18"/>
      <c r="O19" s="18">
        <v>1</v>
      </c>
      <c r="P19" s="18"/>
      <c r="Q19" s="18"/>
      <c r="R19" s="18"/>
      <c r="S19" s="23"/>
      <c r="T19" s="23"/>
      <c r="U19" s="15"/>
      <c r="V19" s="15"/>
      <c r="W19" s="15"/>
    </row>
    <row r="20" spans="1:23" ht="15.75">
      <c r="A20" s="125"/>
      <c r="B20" s="40" t="s">
        <v>39</v>
      </c>
      <c r="C20" s="41" t="s">
        <v>40</v>
      </c>
      <c r="D20" s="18"/>
      <c r="E20" s="18"/>
      <c r="F20" s="18"/>
      <c r="G20" s="18"/>
      <c r="H20" s="18"/>
      <c r="I20" s="23">
        <v>1</v>
      </c>
      <c r="J20" s="23"/>
      <c r="K20" s="15"/>
      <c r="L20" s="15"/>
      <c r="M20" s="15"/>
      <c r="N20" s="18"/>
      <c r="O20" s="18"/>
      <c r="P20" s="18"/>
      <c r="Q20" s="18"/>
      <c r="R20" s="18"/>
      <c r="S20" s="23"/>
      <c r="T20" s="23"/>
      <c r="U20" s="15"/>
      <c r="V20" s="15"/>
      <c r="W20" s="15"/>
    </row>
    <row r="21" spans="1:23" ht="15.75">
      <c r="A21" s="125"/>
      <c r="B21" s="40" t="s">
        <v>39</v>
      </c>
      <c r="C21" s="41" t="s">
        <v>40</v>
      </c>
      <c r="D21" s="18"/>
      <c r="E21" s="18"/>
      <c r="F21" s="18"/>
      <c r="G21" s="18"/>
      <c r="H21" s="18"/>
      <c r="I21" s="23"/>
      <c r="J21" s="23">
        <v>1</v>
      </c>
      <c r="K21" s="15"/>
      <c r="L21" s="15"/>
      <c r="M21" s="15"/>
      <c r="N21" s="18"/>
      <c r="O21" s="18"/>
      <c r="P21" s="18"/>
      <c r="Q21" s="18"/>
      <c r="R21" s="18"/>
      <c r="S21" s="23"/>
      <c r="T21" s="23"/>
      <c r="U21" s="15"/>
      <c r="V21" s="15"/>
      <c r="W21" s="15"/>
    </row>
    <row r="22" spans="1:23" ht="15.75">
      <c r="A22" s="125"/>
      <c r="B22" s="40" t="s">
        <v>41</v>
      </c>
      <c r="C22" s="41" t="s">
        <v>42</v>
      </c>
      <c r="D22" s="18"/>
      <c r="E22" s="18"/>
      <c r="F22" s="18"/>
      <c r="G22" s="18"/>
      <c r="H22" s="18"/>
      <c r="I22" s="23">
        <v>1</v>
      </c>
      <c r="J22" s="23">
        <v>1</v>
      </c>
      <c r="K22" s="15"/>
      <c r="L22" s="15"/>
      <c r="M22" s="15"/>
      <c r="N22" s="18">
        <v>1</v>
      </c>
      <c r="O22" s="18"/>
      <c r="P22" s="18"/>
      <c r="Q22" s="18"/>
      <c r="R22" s="18"/>
      <c r="S22" s="23"/>
      <c r="T22" s="23"/>
      <c r="U22" s="15"/>
      <c r="V22" s="15"/>
      <c r="W22" s="15"/>
    </row>
    <row r="23" spans="1:23" ht="30">
      <c r="A23" s="125"/>
      <c r="B23" s="40" t="s">
        <v>43</v>
      </c>
      <c r="C23" s="41" t="s">
        <v>44</v>
      </c>
      <c r="D23" s="18"/>
      <c r="E23" s="18"/>
      <c r="F23" s="18"/>
      <c r="G23" s="18"/>
      <c r="H23" s="18"/>
      <c r="I23" s="23">
        <v>1</v>
      </c>
      <c r="J23" s="23"/>
      <c r="K23" s="15"/>
      <c r="L23" s="15"/>
      <c r="M23" s="15"/>
      <c r="N23" s="18"/>
      <c r="O23" s="18">
        <v>1</v>
      </c>
      <c r="P23" s="18"/>
      <c r="Q23" s="18"/>
      <c r="R23" s="18"/>
      <c r="S23" s="23"/>
      <c r="T23" s="23"/>
      <c r="U23" s="15"/>
      <c r="V23" s="15"/>
      <c r="W23" s="15"/>
    </row>
    <row r="24" spans="1:23" ht="30">
      <c r="A24" s="125"/>
      <c r="B24" s="40" t="s">
        <v>45</v>
      </c>
      <c r="C24" s="41" t="s">
        <v>46</v>
      </c>
      <c r="D24" s="18"/>
      <c r="E24" s="18"/>
      <c r="F24" s="18"/>
      <c r="G24" s="18"/>
      <c r="H24" s="18"/>
      <c r="I24" s="23"/>
      <c r="J24" s="23">
        <v>1</v>
      </c>
      <c r="K24" s="15"/>
      <c r="L24" s="15"/>
      <c r="M24" s="15"/>
      <c r="N24" s="18"/>
      <c r="O24" s="18"/>
      <c r="P24" s="18"/>
      <c r="Q24" s="18"/>
      <c r="R24" s="18"/>
      <c r="S24" s="23"/>
      <c r="T24" s="23"/>
      <c r="U24" s="15"/>
      <c r="V24" s="15"/>
      <c r="W24" s="15"/>
    </row>
    <row r="25" spans="1:23" ht="30">
      <c r="A25" s="125"/>
      <c r="B25" s="40" t="s">
        <v>47</v>
      </c>
      <c r="C25" s="41" t="s">
        <v>48</v>
      </c>
      <c r="D25" s="18"/>
      <c r="E25" s="18"/>
      <c r="F25" s="18"/>
      <c r="G25" s="18"/>
      <c r="H25" s="18"/>
      <c r="I25" s="23">
        <v>1</v>
      </c>
      <c r="J25" s="23"/>
      <c r="K25" s="15"/>
      <c r="L25" s="15"/>
      <c r="M25" s="15"/>
      <c r="N25" s="18"/>
      <c r="O25" s="18"/>
      <c r="P25" s="18"/>
      <c r="Q25" s="18"/>
      <c r="R25" s="18"/>
      <c r="S25" s="23"/>
      <c r="T25" s="23"/>
      <c r="U25" s="15"/>
      <c r="V25" s="15"/>
      <c r="W25" s="15"/>
    </row>
    <row r="26" spans="1:23" ht="15.75">
      <c r="A26" s="125"/>
      <c r="B26" s="40" t="s">
        <v>49</v>
      </c>
      <c r="C26" s="41" t="s">
        <v>50</v>
      </c>
      <c r="D26" s="18"/>
      <c r="E26" s="18"/>
      <c r="F26" s="18"/>
      <c r="G26" s="18"/>
      <c r="H26" s="18"/>
      <c r="I26" s="23"/>
      <c r="J26" s="23">
        <v>2</v>
      </c>
      <c r="K26" s="15"/>
      <c r="L26" s="15"/>
      <c r="M26" s="15"/>
      <c r="N26" s="18"/>
      <c r="O26" s="18"/>
      <c r="P26" s="18"/>
      <c r="Q26" s="18"/>
      <c r="R26" s="18"/>
      <c r="S26" s="23"/>
      <c r="T26" s="23"/>
      <c r="U26" s="15"/>
      <c r="V26" s="15"/>
      <c r="W26" s="15"/>
    </row>
    <row r="27" spans="1:23" ht="42" customHeight="1">
      <c r="A27" s="125" t="s">
        <v>51</v>
      </c>
      <c r="B27" s="40" t="s">
        <v>52</v>
      </c>
      <c r="C27" s="41" t="s">
        <v>53</v>
      </c>
      <c r="D27" s="18"/>
      <c r="E27" s="18"/>
      <c r="F27" s="18"/>
      <c r="G27" s="18"/>
      <c r="H27" s="18"/>
      <c r="I27" s="23"/>
      <c r="J27" s="23"/>
      <c r="K27" s="15"/>
      <c r="L27" s="15"/>
      <c r="M27" s="15"/>
      <c r="N27" s="18">
        <v>1</v>
      </c>
      <c r="O27" s="18"/>
      <c r="P27" s="18"/>
      <c r="Q27" s="18"/>
      <c r="R27" s="18"/>
      <c r="S27" s="23">
        <v>1</v>
      </c>
      <c r="T27" s="23"/>
      <c r="U27" s="15"/>
      <c r="V27" s="15"/>
      <c r="W27" s="15"/>
    </row>
    <row r="28" spans="1:23" ht="20.25" customHeight="1">
      <c r="A28" s="125"/>
      <c r="B28" s="40" t="s">
        <v>54</v>
      </c>
      <c r="C28" s="41" t="s">
        <v>55</v>
      </c>
      <c r="D28" s="18"/>
      <c r="E28" s="18"/>
      <c r="F28" s="18"/>
      <c r="G28" s="18"/>
      <c r="H28" s="18"/>
      <c r="I28" s="23"/>
      <c r="J28" s="23"/>
      <c r="K28" s="15"/>
      <c r="L28" s="15"/>
      <c r="M28" s="15"/>
      <c r="N28" s="18"/>
      <c r="O28" s="18">
        <v>1</v>
      </c>
      <c r="P28" s="18"/>
      <c r="Q28" s="18"/>
      <c r="R28" s="18"/>
      <c r="S28" s="23"/>
      <c r="T28" s="23">
        <v>1</v>
      </c>
      <c r="U28" s="15"/>
      <c r="V28" s="15"/>
      <c r="W28" s="15"/>
    </row>
    <row r="29" spans="1:23" ht="75">
      <c r="A29" s="125"/>
      <c r="B29" s="40" t="s">
        <v>56</v>
      </c>
      <c r="C29" s="41" t="s">
        <v>57</v>
      </c>
      <c r="D29" s="18"/>
      <c r="E29" s="18"/>
      <c r="F29" s="18"/>
      <c r="G29" s="18"/>
      <c r="H29" s="18"/>
      <c r="I29" s="23"/>
      <c r="J29" s="23"/>
      <c r="K29" s="15"/>
      <c r="L29" s="15"/>
      <c r="M29" s="15"/>
      <c r="N29" s="18">
        <v>2</v>
      </c>
      <c r="O29" s="18">
        <v>2</v>
      </c>
      <c r="P29" s="18"/>
      <c r="Q29" s="18"/>
      <c r="R29" s="18"/>
      <c r="S29" s="23">
        <v>1</v>
      </c>
      <c r="T29" s="23">
        <v>1</v>
      </c>
      <c r="U29" s="15"/>
      <c r="V29" s="15"/>
      <c r="W29" s="15"/>
    </row>
    <row r="30" spans="1:23" ht="15.75">
      <c r="A30" s="125"/>
      <c r="B30" s="40" t="s">
        <v>58</v>
      </c>
      <c r="C30" s="41" t="s">
        <v>59</v>
      </c>
      <c r="D30" s="18"/>
      <c r="E30" s="18"/>
      <c r="F30" s="18"/>
      <c r="G30" s="18"/>
      <c r="H30" s="18"/>
      <c r="I30" s="23"/>
      <c r="J30" s="23"/>
      <c r="K30" s="15"/>
      <c r="L30" s="15"/>
      <c r="M30" s="15"/>
      <c r="N30" s="18">
        <v>1</v>
      </c>
      <c r="O30" s="18">
        <v>1</v>
      </c>
      <c r="P30" s="18"/>
      <c r="Q30" s="18"/>
      <c r="R30" s="18"/>
      <c r="S30" s="23"/>
      <c r="T30" s="23"/>
      <c r="U30" s="15"/>
      <c r="V30" s="15"/>
      <c r="W30" s="15"/>
    </row>
    <row r="31" spans="1:23" ht="45">
      <c r="A31" s="125"/>
      <c r="B31" s="40" t="s">
        <v>60</v>
      </c>
      <c r="C31" s="41" t="s">
        <v>61</v>
      </c>
      <c r="D31" s="18"/>
      <c r="E31" s="18"/>
      <c r="F31" s="18"/>
      <c r="G31" s="18"/>
      <c r="H31" s="18"/>
      <c r="I31" s="23"/>
      <c r="J31" s="23"/>
      <c r="K31" s="15"/>
      <c r="L31" s="15"/>
      <c r="M31" s="15"/>
      <c r="N31" s="18">
        <v>2</v>
      </c>
      <c r="O31" s="18">
        <v>2</v>
      </c>
      <c r="P31" s="18"/>
      <c r="Q31" s="18"/>
      <c r="R31" s="18"/>
      <c r="S31" s="23"/>
      <c r="T31" s="23"/>
      <c r="U31" s="15"/>
      <c r="V31" s="15"/>
      <c r="W31" s="15"/>
    </row>
    <row r="32" spans="1:23" ht="15.75">
      <c r="A32" s="125"/>
      <c r="B32" s="40" t="s">
        <v>62</v>
      </c>
      <c r="C32" s="41" t="s">
        <v>63</v>
      </c>
      <c r="D32" s="18"/>
      <c r="E32" s="18"/>
      <c r="F32" s="18"/>
      <c r="G32" s="18"/>
      <c r="H32" s="18"/>
      <c r="I32" s="23"/>
      <c r="J32" s="23"/>
      <c r="K32" s="15"/>
      <c r="L32" s="15"/>
      <c r="M32" s="15"/>
      <c r="N32" s="18">
        <v>1</v>
      </c>
      <c r="O32" s="18">
        <v>1</v>
      </c>
      <c r="P32" s="18"/>
      <c r="Q32" s="18"/>
      <c r="R32" s="18"/>
      <c r="S32" s="23"/>
      <c r="T32" s="23"/>
      <c r="U32" s="15"/>
      <c r="V32" s="15"/>
      <c r="W32" s="15"/>
    </row>
    <row r="33" spans="1:23" ht="15.75">
      <c r="A33" s="125"/>
      <c r="B33" s="40" t="s">
        <v>64</v>
      </c>
      <c r="C33" s="41" t="s">
        <v>65</v>
      </c>
      <c r="D33" s="18"/>
      <c r="E33" s="18"/>
      <c r="F33" s="18"/>
      <c r="G33" s="18"/>
      <c r="H33" s="18"/>
      <c r="I33" s="23"/>
      <c r="J33" s="23"/>
      <c r="K33" s="15"/>
      <c r="L33" s="15"/>
      <c r="M33" s="15"/>
      <c r="N33" s="18"/>
      <c r="O33" s="18"/>
      <c r="P33" s="18"/>
      <c r="Q33" s="18"/>
      <c r="R33" s="18"/>
      <c r="S33" s="23">
        <v>1</v>
      </c>
      <c r="T33" s="23"/>
      <c r="U33" s="15"/>
      <c r="V33" s="15"/>
      <c r="W33" s="15"/>
    </row>
    <row r="34" spans="1:23" ht="15.75">
      <c r="A34" s="125"/>
      <c r="B34" s="40" t="s">
        <v>66</v>
      </c>
      <c r="C34" s="41" t="s">
        <v>67</v>
      </c>
      <c r="D34" s="18"/>
      <c r="E34" s="18"/>
      <c r="F34" s="18"/>
      <c r="G34" s="18"/>
      <c r="H34" s="18"/>
      <c r="I34" s="23"/>
      <c r="J34" s="23"/>
      <c r="K34" s="15"/>
      <c r="L34" s="15"/>
      <c r="M34" s="15"/>
      <c r="N34" s="18"/>
      <c r="O34" s="18">
        <v>1</v>
      </c>
      <c r="P34" s="18"/>
      <c r="Q34" s="18"/>
      <c r="R34" s="18"/>
      <c r="S34" s="23"/>
      <c r="T34" s="23">
        <v>1</v>
      </c>
      <c r="U34" s="15"/>
      <c r="V34" s="15"/>
      <c r="W34" s="15"/>
    </row>
    <row r="35" spans="1:23" ht="15.75">
      <c r="A35" s="125"/>
      <c r="B35" s="40" t="s">
        <v>68</v>
      </c>
      <c r="C35" s="41" t="s">
        <v>69</v>
      </c>
      <c r="D35" s="18"/>
      <c r="E35" s="18"/>
      <c r="F35" s="18"/>
      <c r="G35" s="18"/>
      <c r="H35" s="18"/>
      <c r="I35" s="23"/>
      <c r="J35" s="23"/>
      <c r="K35" s="15"/>
      <c r="L35" s="15"/>
      <c r="M35" s="15"/>
      <c r="N35" s="18">
        <v>1</v>
      </c>
      <c r="O35" s="18"/>
      <c r="P35" s="18"/>
      <c r="Q35" s="18"/>
      <c r="R35" s="18"/>
      <c r="S35" s="23">
        <v>1</v>
      </c>
      <c r="T35" s="23">
        <v>1</v>
      </c>
      <c r="U35" s="15"/>
      <c r="V35" s="15"/>
      <c r="W35" s="15"/>
    </row>
    <row r="36" spans="1:23" ht="15.75">
      <c r="A36" s="125"/>
      <c r="B36" s="40" t="s">
        <v>70</v>
      </c>
      <c r="C36" s="41" t="s">
        <v>71</v>
      </c>
      <c r="D36" s="18"/>
      <c r="E36" s="18"/>
      <c r="F36" s="18"/>
      <c r="G36" s="18"/>
      <c r="H36" s="18"/>
      <c r="I36" s="23"/>
      <c r="J36" s="23"/>
      <c r="K36" s="15"/>
      <c r="L36" s="15"/>
      <c r="M36" s="15"/>
      <c r="N36" s="18"/>
      <c r="O36" s="18"/>
      <c r="P36" s="18"/>
      <c r="Q36" s="18"/>
      <c r="R36" s="18"/>
      <c r="S36" s="23">
        <v>1</v>
      </c>
      <c r="T36" s="23">
        <v>1</v>
      </c>
      <c r="U36" s="15"/>
      <c r="V36" s="15"/>
      <c r="W36" s="15"/>
    </row>
    <row r="37" spans="1:23" ht="24.75" customHeight="1">
      <c r="A37" s="125"/>
      <c r="B37" s="40" t="s">
        <v>72</v>
      </c>
      <c r="C37" s="41" t="s">
        <v>73</v>
      </c>
      <c r="D37" s="18"/>
      <c r="E37" s="18"/>
      <c r="F37" s="18"/>
      <c r="G37" s="18"/>
      <c r="H37" s="18"/>
      <c r="I37" s="23"/>
      <c r="J37" s="23"/>
      <c r="K37" s="15"/>
      <c r="L37" s="15"/>
      <c r="M37" s="15"/>
      <c r="N37" s="18"/>
      <c r="O37" s="18"/>
      <c r="P37" s="18"/>
      <c r="Q37" s="18"/>
      <c r="R37" s="18"/>
      <c r="S37" s="23"/>
      <c r="T37" s="23"/>
      <c r="U37" s="15"/>
      <c r="V37" s="15"/>
      <c r="W37" s="15"/>
    </row>
    <row r="38" spans="1:23" ht="15.75">
      <c r="A38" s="125"/>
      <c r="B38" s="40" t="s">
        <v>74</v>
      </c>
      <c r="C38" s="41" t="s">
        <v>75</v>
      </c>
      <c r="D38" s="18"/>
      <c r="E38" s="18"/>
      <c r="F38" s="18"/>
      <c r="G38" s="18"/>
      <c r="H38" s="18"/>
      <c r="I38" s="23"/>
      <c r="J38" s="23"/>
      <c r="K38" s="15"/>
      <c r="L38" s="15"/>
      <c r="M38" s="15"/>
      <c r="N38" s="18"/>
      <c r="O38" s="18"/>
      <c r="P38" s="18"/>
      <c r="Q38" s="18"/>
      <c r="R38" s="18"/>
      <c r="S38" s="23"/>
      <c r="T38" s="23">
        <v>1</v>
      </c>
      <c r="U38" s="15"/>
      <c r="V38" s="15"/>
      <c r="W38" s="15"/>
    </row>
    <row r="39" spans="1:23" ht="15.75">
      <c r="A39" s="125"/>
      <c r="B39" s="40" t="s">
        <v>76</v>
      </c>
      <c r="C39" s="41" t="s">
        <v>77</v>
      </c>
      <c r="D39" s="18"/>
      <c r="E39" s="18"/>
      <c r="F39" s="18"/>
      <c r="G39" s="18"/>
      <c r="H39" s="18"/>
      <c r="I39" s="23"/>
      <c r="J39" s="23"/>
      <c r="K39" s="15"/>
      <c r="L39" s="15"/>
      <c r="M39" s="15"/>
      <c r="N39" s="18"/>
      <c r="O39" s="18"/>
      <c r="P39" s="18"/>
      <c r="Q39" s="18"/>
      <c r="R39" s="18"/>
      <c r="S39" s="23">
        <v>1</v>
      </c>
      <c r="T39" s="23"/>
      <c r="U39" s="15"/>
      <c r="V39" s="15"/>
      <c r="W39" s="15"/>
    </row>
    <row r="40" spans="1:23" ht="15.75">
      <c r="A40" s="125"/>
      <c r="B40" s="40" t="s">
        <v>78</v>
      </c>
      <c r="C40" s="41" t="s">
        <v>79</v>
      </c>
      <c r="D40" s="18"/>
      <c r="E40" s="18"/>
      <c r="F40" s="18"/>
      <c r="G40" s="18"/>
      <c r="H40" s="18"/>
      <c r="I40" s="23"/>
      <c r="J40" s="23"/>
      <c r="K40" s="15"/>
      <c r="L40" s="15"/>
      <c r="M40" s="15"/>
      <c r="N40" s="18"/>
      <c r="O40" s="18"/>
      <c r="P40" s="18"/>
      <c r="Q40" s="18"/>
      <c r="R40" s="18"/>
      <c r="S40" s="23">
        <v>1</v>
      </c>
      <c r="T40" s="23"/>
      <c r="U40" s="15"/>
      <c r="V40" s="15"/>
      <c r="W40" s="15"/>
    </row>
    <row r="41" spans="1:23" ht="15.75">
      <c r="A41" s="125"/>
      <c r="B41" s="40" t="s">
        <v>78</v>
      </c>
      <c r="C41" s="41" t="s">
        <v>80</v>
      </c>
      <c r="D41" s="18"/>
      <c r="E41" s="18"/>
      <c r="F41" s="18"/>
      <c r="G41" s="18"/>
      <c r="H41" s="18"/>
      <c r="I41" s="23"/>
      <c r="J41" s="23"/>
      <c r="K41" s="15"/>
      <c r="L41" s="15"/>
      <c r="M41" s="15"/>
      <c r="N41" s="18"/>
      <c r="O41" s="18"/>
      <c r="P41" s="18"/>
      <c r="Q41" s="18"/>
      <c r="R41" s="18"/>
      <c r="S41" s="23"/>
      <c r="T41" s="23">
        <v>1</v>
      </c>
      <c r="U41" s="15"/>
      <c r="V41" s="15"/>
      <c r="W41" s="15"/>
    </row>
    <row r="42" spans="1:23" ht="15.75">
      <c r="A42" s="125"/>
      <c r="B42" s="40" t="s">
        <v>78</v>
      </c>
      <c r="C42" s="41" t="s">
        <v>81</v>
      </c>
      <c r="D42" s="18"/>
      <c r="E42" s="18"/>
      <c r="F42" s="18"/>
      <c r="G42" s="18"/>
      <c r="H42" s="18"/>
      <c r="I42" s="23"/>
      <c r="J42" s="23"/>
      <c r="K42" s="15"/>
      <c r="L42" s="15"/>
      <c r="M42" s="15"/>
      <c r="N42" s="18"/>
      <c r="O42" s="18"/>
      <c r="P42" s="18"/>
      <c r="Q42" s="18"/>
      <c r="R42" s="18"/>
      <c r="S42" s="23">
        <v>1</v>
      </c>
      <c r="T42" s="23"/>
      <c r="U42" s="15"/>
      <c r="V42" s="15"/>
      <c r="W42" s="15"/>
    </row>
    <row r="43" spans="1:23" ht="15.75">
      <c r="A43" s="125"/>
      <c r="B43" s="40" t="s">
        <v>78</v>
      </c>
      <c r="C43" s="41" t="s">
        <v>82</v>
      </c>
      <c r="D43" s="18"/>
      <c r="E43" s="18"/>
      <c r="F43" s="18"/>
      <c r="G43" s="18"/>
      <c r="H43" s="18"/>
      <c r="I43" s="23"/>
      <c r="J43" s="23"/>
      <c r="K43" s="15"/>
      <c r="L43" s="15"/>
      <c r="M43" s="15"/>
      <c r="N43" s="18"/>
      <c r="O43" s="18"/>
      <c r="P43" s="18"/>
      <c r="Q43" s="18"/>
      <c r="R43" s="18"/>
      <c r="S43" s="23"/>
      <c r="T43" s="23">
        <v>1</v>
      </c>
      <c r="U43" s="15"/>
      <c r="V43" s="15"/>
      <c r="W43" s="15"/>
    </row>
    <row r="44" spans="1:23" ht="15.75">
      <c r="A44" s="125"/>
      <c r="B44" s="40" t="s">
        <v>83</v>
      </c>
      <c r="C44" s="41" t="s">
        <v>84</v>
      </c>
      <c r="D44" s="18"/>
      <c r="E44" s="18"/>
      <c r="F44" s="18"/>
      <c r="G44" s="18"/>
      <c r="H44" s="18"/>
      <c r="I44" s="23"/>
      <c r="J44" s="23"/>
      <c r="K44" s="15"/>
      <c r="L44" s="15"/>
      <c r="M44" s="15"/>
      <c r="N44" s="18"/>
      <c r="O44" s="18"/>
      <c r="P44" s="18"/>
      <c r="Q44" s="18"/>
      <c r="R44" s="18"/>
      <c r="S44" s="23">
        <v>2</v>
      </c>
      <c r="T44" s="23">
        <v>2</v>
      </c>
      <c r="U44" s="15"/>
      <c r="V44" s="15"/>
      <c r="W44" s="15"/>
    </row>
  </sheetData>
  <sheetProtection formatCells="0" formatColumns="0" formatRows="0"/>
  <mergeCells count="18">
    <mergeCell ref="D5:H6"/>
    <mergeCell ref="I5:M6"/>
    <mergeCell ref="N5:R6"/>
    <mergeCell ref="S5:W6"/>
    <mergeCell ref="A8:C8"/>
    <mergeCell ref="A4:A7"/>
    <mergeCell ref="A9:A26"/>
    <mergeCell ref="A27:A44"/>
    <mergeCell ref="B4:B7"/>
    <mergeCell ref="C4:C7"/>
    <mergeCell ref="A1:W1"/>
    <mergeCell ref="A2:W2"/>
    <mergeCell ref="D3:M3"/>
    <mergeCell ref="N3:W3"/>
    <mergeCell ref="D4:H4"/>
    <mergeCell ref="I4:M4"/>
    <mergeCell ref="N4:R4"/>
    <mergeCell ref="S4:W4"/>
  </mergeCells>
  <pageMargins left="0.70866141732283505" right="0.70866141732283505" top="0.196850393700787" bottom="0.15748031496063" header="0.31496062992126" footer="0.31496062992126"/>
  <pageSetup scale="55"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0"/>
  <sheetViews>
    <sheetView workbookViewId="0">
      <selection activeCell="G12" sqref="G12"/>
    </sheetView>
  </sheetViews>
  <sheetFormatPr defaultColWidth="9.140625" defaultRowHeight="15.75"/>
  <cols>
    <col min="1" max="1" width="17.7109375" style="24" customWidth="1"/>
    <col min="2" max="2" width="27.28515625" style="24" customWidth="1"/>
    <col min="3" max="3" width="70.7109375" style="24" customWidth="1"/>
    <col min="4" max="23" width="6.85546875" style="24" customWidth="1"/>
    <col min="24" max="16384" width="9.140625" style="24"/>
  </cols>
  <sheetData>
    <row r="1" spans="1:23">
      <c r="A1" s="237" t="s">
        <v>0</v>
      </c>
      <c r="B1" s="237"/>
      <c r="C1" s="237"/>
      <c r="D1" s="237"/>
      <c r="E1" s="237"/>
      <c r="F1" s="237"/>
      <c r="G1" s="237"/>
      <c r="H1" s="237"/>
      <c r="I1" s="237"/>
      <c r="J1" s="237"/>
      <c r="K1" s="237"/>
      <c r="L1" s="237"/>
      <c r="M1" s="237"/>
      <c r="N1" s="237"/>
      <c r="O1" s="237"/>
      <c r="P1" s="237"/>
      <c r="Q1" s="237"/>
      <c r="R1" s="237"/>
      <c r="S1" s="237"/>
      <c r="T1" s="237"/>
      <c r="U1" s="237"/>
      <c r="V1" s="237"/>
      <c r="W1" s="237"/>
    </row>
    <row r="2" spans="1:23">
      <c r="A2" s="117" t="s">
        <v>543</v>
      </c>
      <c r="B2" s="117"/>
      <c r="C2" s="117"/>
      <c r="D2" s="117"/>
      <c r="E2" s="117"/>
      <c r="F2" s="117"/>
      <c r="G2" s="117"/>
      <c r="H2" s="117"/>
      <c r="I2" s="117"/>
      <c r="J2" s="117"/>
      <c r="K2" s="117"/>
      <c r="L2" s="117"/>
      <c r="M2" s="117"/>
      <c r="N2" s="117"/>
      <c r="O2" s="117"/>
      <c r="P2" s="117"/>
      <c r="Q2" s="117"/>
      <c r="R2" s="117"/>
      <c r="S2" s="117"/>
      <c r="T2" s="117"/>
      <c r="U2" s="117"/>
      <c r="V2" s="117"/>
      <c r="W2" s="117"/>
    </row>
    <row r="3" spans="1:23">
      <c r="A3" s="3"/>
      <c r="B3" s="3"/>
      <c r="C3" s="3"/>
      <c r="D3" s="118" t="s">
        <v>2</v>
      </c>
      <c r="E3" s="118"/>
      <c r="F3" s="118"/>
      <c r="G3" s="118"/>
      <c r="H3" s="118"/>
      <c r="I3" s="118"/>
      <c r="J3" s="118"/>
      <c r="K3" s="118"/>
      <c r="L3" s="118"/>
      <c r="M3" s="118"/>
      <c r="N3" s="118" t="s">
        <v>3</v>
      </c>
      <c r="O3" s="118"/>
      <c r="P3" s="118"/>
      <c r="Q3" s="118"/>
      <c r="R3" s="118"/>
      <c r="S3" s="118"/>
      <c r="T3" s="118"/>
      <c r="U3" s="118"/>
      <c r="V3" s="118"/>
      <c r="W3" s="118"/>
    </row>
    <row r="4" spans="1:23">
      <c r="A4" s="124" t="s">
        <v>4</v>
      </c>
      <c r="B4" s="124" t="s">
        <v>5</v>
      </c>
      <c r="C4" s="126" t="s">
        <v>6</v>
      </c>
      <c r="D4" s="119" t="s">
        <v>7</v>
      </c>
      <c r="E4" s="119"/>
      <c r="F4" s="119"/>
      <c r="G4" s="119"/>
      <c r="H4" s="119"/>
      <c r="I4" s="120" t="s">
        <v>8</v>
      </c>
      <c r="J4" s="120"/>
      <c r="K4" s="120"/>
      <c r="L4" s="120"/>
      <c r="M4" s="120"/>
      <c r="N4" s="119" t="s">
        <v>7</v>
      </c>
      <c r="O4" s="119"/>
      <c r="P4" s="119"/>
      <c r="Q4" s="119"/>
      <c r="R4" s="119"/>
      <c r="S4" s="120" t="s">
        <v>8</v>
      </c>
      <c r="T4" s="120"/>
      <c r="U4" s="120"/>
      <c r="V4" s="120"/>
      <c r="W4" s="120"/>
    </row>
    <row r="5" spans="1:23">
      <c r="A5" s="124"/>
      <c r="B5" s="124"/>
      <c r="C5" s="126"/>
      <c r="D5" s="128" t="s">
        <v>9</v>
      </c>
      <c r="E5" s="128"/>
      <c r="F5" s="128"/>
      <c r="G5" s="128"/>
      <c r="H5" s="128"/>
      <c r="I5" s="129" t="s">
        <v>9</v>
      </c>
      <c r="J5" s="129"/>
      <c r="K5" s="129"/>
      <c r="L5" s="129"/>
      <c r="M5" s="129"/>
      <c r="N5" s="128" t="s">
        <v>9</v>
      </c>
      <c r="O5" s="128"/>
      <c r="P5" s="128"/>
      <c r="Q5" s="128"/>
      <c r="R5" s="128"/>
      <c r="S5" s="129" t="s">
        <v>9</v>
      </c>
      <c r="T5" s="129"/>
      <c r="U5" s="129"/>
      <c r="V5" s="129"/>
      <c r="W5" s="129"/>
    </row>
    <row r="6" spans="1:23">
      <c r="A6" s="124"/>
      <c r="B6" s="124"/>
      <c r="C6" s="126"/>
      <c r="D6" s="128"/>
      <c r="E6" s="128"/>
      <c r="F6" s="128"/>
      <c r="G6" s="128"/>
      <c r="H6" s="128"/>
      <c r="I6" s="129"/>
      <c r="J6" s="129"/>
      <c r="K6" s="129"/>
      <c r="L6" s="129"/>
      <c r="M6" s="129"/>
      <c r="N6" s="128"/>
      <c r="O6" s="128"/>
      <c r="P6" s="128"/>
      <c r="Q6" s="128"/>
      <c r="R6" s="128"/>
      <c r="S6" s="129"/>
      <c r="T6" s="129"/>
      <c r="U6" s="129"/>
      <c r="V6" s="129"/>
      <c r="W6" s="129"/>
    </row>
    <row r="7" spans="1:23" ht="46.5">
      <c r="A7" s="124"/>
      <c r="B7" s="124"/>
      <c r="C7" s="127"/>
      <c r="D7" s="4" t="s">
        <v>10</v>
      </c>
      <c r="E7" s="4" t="s">
        <v>11</v>
      </c>
      <c r="F7" s="4" t="s">
        <v>12</v>
      </c>
      <c r="G7" s="4" t="s">
        <v>13</v>
      </c>
      <c r="H7" s="4" t="s">
        <v>14</v>
      </c>
      <c r="I7" s="10" t="s">
        <v>10</v>
      </c>
      <c r="J7" s="10" t="s">
        <v>11</v>
      </c>
      <c r="K7" s="10" t="s">
        <v>12</v>
      </c>
      <c r="L7" s="10" t="s">
        <v>13</v>
      </c>
      <c r="M7" s="10" t="s">
        <v>14</v>
      </c>
      <c r="N7" s="4" t="s">
        <v>10</v>
      </c>
      <c r="O7" s="4" t="s">
        <v>11</v>
      </c>
      <c r="P7" s="4" t="s">
        <v>12</v>
      </c>
      <c r="Q7" s="4" t="s">
        <v>13</v>
      </c>
      <c r="R7" s="4" t="s">
        <v>14</v>
      </c>
      <c r="S7" s="10" t="s">
        <v>10</v>
      </c>
      <c r="T7" s="10" t="s">
        <v>11</v>
      </c>
      <c r="U7" s="10" t="s">
        <v>12</v>
      </c>
      <c r="V7" s="10" t="s">
        <v>13</v>
      </c>
      <c r="W7" s="10" t="s">
        <v>14</v>
      </c>
    </row>
    <row r="8" spans="1:23">
      <c r="A8" s="218" t="s">
        <v>15</v>
      </c>
      <c r="B8" s="219"/>
      <c r="C8" s="220"/>
      <c r="D8" s="38">
        <f>SUM(D9:D30)</f>
        <v>10</v>
      </c>
      <c r="E8" s="38">
        <f t="shared" ref="E8:W8" si="0">SUM(E9:E30)</f>
        <v>10</v>
      </c>
      <c r="F8" s="38">
        <f t="shared" si="0"/>
        <v>10</v>
      </c>
      <c r="G8" s="38">
        <f t="shared" si="0"/>
        <v>0</v>
      </c>
      <c r="H8" s="38">
        <f t="shared" si="0"/>
        <v>0</v>
      </c>
      <c r="I8" s="38">
        <f t="shared" si="0"/>
        <v>10</v>
      </c>
      <c r="J8" s="38">
        <f t="shared" si="0"/>
        <v>10</v>
      </c>
      <c r="K8" s="38">
        <f t="shared" si="0"/>
        <v>10</v>
      </c>
      <c r="L8" s="38">
        <f t="shared" si="0"/>
        <v>0</v>
      </c>
      <c r="M8" s="38">
        <f t="shared" si="0"/>
        <v>0</v>
      </c>
      <c r="N8" s="38">
        <f t="shared" si="0"/>
        <v>10</v>
      </c>
      <c r="O8" s="38">
        <f t="shared" si="0"/>
        <v>10</v>
      </c>
      <c r="P8" s="38">
        <f t="shared" si="0"/>
        <v>10</v>
      </c>
      <c r="Q8" s="38">
        <f t="shared" si="0"/>
        <v>0</v>
      </c>
      <c r="R8" s="38">
        <f t="shared" si="0"/>
        <v>0</v>
      </c>
      <c r="S8" s="38">
        <f t="shared" si="0"/>
        <v>10</v>
      </c>
      <c r="T8" s="38">
        <f t="shared" si="0"/>
        <v>10</v>
      </c>
      <c r="U8" s="38">
        <f t="shared" si="0"/>
        <v>10</v>
      </c>
      <c r="V8" s="38">
        <f t="shared" si="0"/>
        <v>0</v>
      </c>
      <c r="W8" s="38">
        <f t="shared" si="0"/>
        <v>0</v>
      </c>
    </row>
    <row r="9" spans="1:23">
      <c r="A9" s="238" t="s">
        <v>544</v>
      </c>
      <c r="B9" s="39" t="s">
        <v>545</v>
      </c>
      <c r="C9" s="21" t="s">
        <v>546</v>
      </c>
      <c r="D9" s="18">
        <v>1</v>
      </c>
      <c r="E9" s="18"/>
      <c r="F9" s="18">
        <v>2</v>
      </c>
      <c r="G9" s="18"/>
      <c r="H9" s="18"/>
      <c r="I9" s="23"/>
      <c r="J9" s="23"/>
      <c r="K9" s="15"/>
      <c r="L9" s="15"/>
      <c r="M9" s="15"/>
      <c r="N9" s="18"/>
      <c r="O9" s="18"/>
      <c r="P9" s="18"/>
      <c r="Q9" s="18"/>
      <c r="R9" s="18"/>
      <c r="S9" s="23"/>
      <c r="T9" s="23"/>
      <c r="U9" s="15"/>
      <c r="V9" s="15"/>
      <c r="W9" s="15"/>
    </row>
    <row r="10" spans="1:23">
      <c r="A10" s="238"/>
      <c r="B10" s="39" t="s">
        <v>547</v>
      </c>
      <c r="C10" s="21" t="s">
        <v>548</v>
      </c>
      <c r="D10" s="19">
        <v>1</v>
      </c>
      <c r="E10" s="19">
        <v>1</v>
      </c>
      <c r="F10" s="19">
        <v>1</v>
      </c>
      <c r="G10" s="19"/>
      <c r="H10" s="19"/>
      <c r="I10" s="23"/>
      <c r="J10" s="23"/>
      <c r="K10" s="15"/>
      <c r="L10" s="15"/>
      <c r="M10" s="15"/>
      <c r="N10" s="19"/>
      <c r="O10" s="19"/>
      <c r="P10" s="19"/>
      <c r="Q10" s="19"/>
      <c r="R10" s="19"/>
      <c r="S10" s="23"/>
      <c r="T10" s="23"/>
      <c r="U10" s="15"/>
      <c r="V10" s="15"/>
      <c r="W10" s="15"/>
    </row>
    <row r="11" spans="1:23">
      <c r="A11" s="238"/>
      <c r="B11" s="39" t="s">
        <v>549</v>
      </c>
      <c r="C11" s="21" t="s">
        <v>550</v>
      </c>
      <c r="D11" s="18">
        <v>2</v>
      </c>
      <c r="E11" s="18">
        <v>1</v>
      </c>
      <c r="F11" s="18">
        <v>1</v>
      </c>
      <c r="G11" s="18"/>
      <c r="H11" s="18"/>
      <c r="I11" s="23"/>
      <c r="J11" s="23"/>
      <c r="K11" s="15"/>
      <c r="L11" s="15"/>
      <c r="M11" s="15"/>
      <c r="N11" s="18"/>
      <c r="O11" s="18"/>
      <c r="P11" s="18"/>
      <c r="Q11" s="18"/>
      <c r="R11" s="18"/>
      <c r="S11" s="23"/>
      <c r="T11" s="23"/>
      <c r="U11" s="15"/>
      <c r="V11" s="15"/>
      <c r="W11" s="15"/>
    </row>
    <row r="12" spans="1:23" ht="30">
      <c r="A12" s="238"/>
      <c r="B12" s="39" t="s">
        <v>551</v>
      </c>
      <c r="C12" s="21" t="s">
        <v>552</v>
      </c>
      <c r="D12" s="19">
        <v>1</v>
      </c>
      <c r="E12" s="19">
        <v>2</v>
      </c>
      <c r="F12" s="19">
        <v>1</v>
      </c>
      <c r="G12" s="19"/>
      <c r="H12" s="19"/>
      <c r="I12" s="23"/>
      <c r="J12" s="23"/>
      <c r="K12" s="15"/>
      <c r="L12" s="15"/>
      <c r="M12" s="15"/>
      <c r="N12" s="19"/>
      <c r="O12" s="19"/>
      <c r="P12" s="19"/>
      <c r="Q12" s="19"/>
      <c r="R12" s="19"/>
      <c r="S12" s="23"/>
      <c r="T12" s="23"/>
      <c r="U12" s="15"/>
      <c r="V12" s="15"/>
      <c r="W12" s="15"/>
    </row>
    <row r="13" spans="1:23">
      <c r="A13" s="238"/>
      <c r="B13" s="39" t="s">
        <v>553</v>
      </c>
      <c r="C13" s="21" t="s">
        <v>554</v>
      </c>
      <c r="D13" s="18">
        <v>2</v>
      </c>
      <c r="E13" s="18">
        <v>3</v>
      </c>
      <c r="F13" s="18">
        <v>2</v>
      </c>
      <c r="G13" s="18"/>
      <c r="H13" s="18"/>
      <c r="I13" s="23"/>
      <c r="J13" s="23"/>
      <c r="K13" s="15"/>
      <c r="L13" s="15"/>
      <c r="M13" s="15"/>
      <c r="N13" s="18"/>
      <c r="O13" s="18"/>
      <c r="P13" s="18"/>
      <c r="Q13" s="18"/>
      <c r="R13" s="18"/>
      <c r="S13" s="23"/>
      <c r="T13" s="23"/>
      <c r="U13" s="15"/>
      <c r="V13" s="15"/>
      <c r="W13" s="15"/>
    </row>
    <row r="14" spans="1:23" ht="30">
      <c r="A14" s="239" t="s">
        <v>555</v>
      </c>
      <c r="B14" s="39" t="s">
        <v>556</v>
      </c>
      <c r="C14" s="21" t="s">
        <v>557</v>
      </c>
      <c r="D14" s="18">
        <v>2</v>
      </c>
      <c r="E14" s="18">
        <v>1</v>
      </c>
      <c r="F14" s="19">
        <v>1</v>
      </c>
      <c r="G14" s="19"/>
      <c r="H14" s="19"/>
      <c r="I14" s="23"/>
      <c r="J14" s="23"/>
      <c r="K14" s="15"/>
      <c r="L14" s="15"/>
      <c r="M14" s="15"/>
      <c r="N14" s="18"/>
      <c r="O14" s="18"/>
      <c r="P14" s="19"/>
      <c r="Q14" s="19"/>
      <c r="R14" s="19"/>
      <c r="S14" s="23"/>
      <c r="T14" s="23"/>
      <c r="U14" s="15"/>
      <c r="V14" s="15"/>
      <c r="W14" s="15"/>
    </row>
    <row r="15" spans="1:23">
      <c r="A15" s="239"/>
      <c r="B15" s="39" t="s">
        <v>558</v>
      </c>
      <c r="C15" s="21" t="s">
        <v>559</v>
      </c>
      <c r="D15" s="18"/>
      <c r="E15" s="18">
        <v>1</v>
      </c>
      <c r="F15" s="19">
        <v>1</v>
      </c>
      <c r="G15" s="19"/>
      <c r="H15" s="19"/>
      <c r="I15" s="23"/>
      <c r="J15" s="23"/>
      <c r="K15" s="15"/>
      <c r="L15" s="15"/>
      <c r="M15" s="15"/>
      <c r="N15" s="18"/>
      <c r="O15" s="18"/>
      <c r="P15" s="19"/>
      <c r="Q15" s="19"/>
      <c r="R15" s="19"/>
      <c r="S15" s="23"/>
      <c r="T15" s="23"/>
      <c r="U15" s="15"/>
      <c r="V15" s="15"/>
      <c r="W15" s="15"/>
    </row>
    <row r="16" spans="1:23">
      <c r="A16" s="239"/>
      <c r="B16" s="39" t="s">
        <v>560</v>
      </c>
      <c r="C16" s="21" t="s">
        <v>561</v>
      </c>
      <c r="D16" s="18">
        <v>1</v>
      </c>
      <c r="E16" s="18">
        <v>1</v>
      </c>
      <c r="F16" s="19">
        <v>1</v>
      </c>
      <c r="G16" s="19"/>
      <c r="H16" s="19"/>
      <c r="I16" s="23">
        <v>1</v>
      </c>
      <c r="J16" s="23"/>
      <c r="K16" s="15"/>
      <c r="L16" s="15"/>
      <c r="M16" s="15"/>
      <c r="N16" s="18"/>
      <c r="O16" s="18"/>
      <c r="P16" s="19"/>
      <c r="Q16" s="19"/>
      <c r="R16" s="19"/>
      <c r="S16" s="23"/>
      <c r="T16" s="23"/>
      <c r="U16" s="15"/>
      <c r="V16" s="15"/>
      <c r="W16" s="15"/>
    </row>
    <row r="17" spans="1:23" ht="30">
      <c r="A17" s="239"/>
      <c r="B17" s="39" t="s">
        <v>562</v>
      </c>
      <c r="C17" s="21" t="s">
        <v>563</v>
      </c>
      <c r="D17" s="18"/>
      <c r="E17" s="18"/>
      <c r="F17" s="18"/>
      <c r="G17" s="18"/>
      <c r="H17" s="18"/>
      <c r="I17" s="23">
        <v>1</v>
      </c>
      <c r="J17" s="23">
        <v>1</v>
      </c>
      <c r="K17" s="15">
        <v>1</v>
      </c>
      <c r="L17" s="15"/>
      <c r="M17" s="15"/>
      <c r="N17" s="18"/>
      <c r="O17" s="18"/>
      <c r="P17" s="18"/>
      <c r="Q17" s="18"/>
      <c r="R17" s="18"/>
      <c r="S17" s="23"/>
      <c r="T17" s="23"/>
      <c r="U17" s="15"/>
      <c r="V17" s="15"/>
      <c r="W17" s="15"/>
    </row>
    <row r="18" spans="1:23">
      <c r="A18" s="240" t="s">
        <v>564</v>
      </c>
      <c r="B18" s="39" t="s">
        <v>565</v>
      </c>
      <c r="C18" s="21" t="s">
        <v>566</v>
      </c>
      <c r="D18" s="18"/>
      <c r="E18" s="18"/>
      <c r="F18" s="18"/>
      <c r="G18" s="18"/>
      <c r="H18" s="18"/>
      <c r="I18" s="23">
        <v>1</v>
      </c>
      <c r="J18" s="23">
        <v>1</v>
      </c>
      <c r="K18" s="15"/>
      <c r="L18" s="15"/>
      <c r="M18" s="15"/>
      <c r="N18" s="18"/>
      <c r="O18" s="18"/>
      <c r="P18" s="18"/>
      <c r="Q18" s="18"/>
      <c r="R18" s="18"/>
      <c r="S18" s="23"/>
      <c r="T18" s="23"/>
      <c r="U18" s="15"/>
      <c r="V18" s="15"/>
      <c r="W18" s="15"/>
    </row>
    <row r="19" spans="1:23" ht="30">
      <c r="A19" s="241"/>
      <c r="B19" s="39" t="s">
        <v>567</v>
      </c>
      <c r="C19" s="21" t="s">
        <v>568</v>
      </c>
      <c r="D19" s="18"/>
      <c r="E19" s="18"/>
      <c r="F19" s="18"/>
      <c r="G19" s="18"/>
      <c r="H19" s="18"/>
      <c r="I19" s="23">
        <v>2</v>
      </c>
      <c r="J19" s="23">
        <v>1</v>
      </c>
      <c r="K19" s="15">
        <v>2</v>
      </c>
      <c r="L19" s="15"/>
      <c r="M19" s="15"/>
      <c r="N19" s="18"/>
      <c r="O19" s="18"/>
      <c r="P19" s="18"/>
      <c r="Q19" s="18"/>
      <c r="R19" s="18"/>
      <c r="S19" s="23"/>
      <c r="T19" s="23"/>
      <c r="U19" s="15"/>
      <c r="V19" s="15"/>
      <c r="W19" s="15"/>
    </row>
    <row r="20" spans="1:23" ht="30">
      <c r="A20" s="241"/>
      <c r="B20" s="39" t="s">
        <v>569</v>
      </c>
      <c r="C20" s="21" t="s">
        <v>570</v>
      </c>
      <c r="D20" s="18"/>
      <c r="E20" s="18"/>
      <c r="F20" s="18"/>
      <c r="G20" s="18"/>
      <c r="H20" s="18"/>
      <c r="I20" s="23">
        <v>2</v>
      </c>
      <c r="J20" s="23">
        <v>3</v>
      </c>
      <c r="K20" s="15">
        <v>3</v>
      </c>
      <c r="L20" s="15"/>
      <c r="M20" s="15"/>
      <c r="N20" s="18"/>
      <c r="O20" s="18"/>
      <c r="P20" s="18"/>
      <c r="Q20" s="18"/>
      <c r="R20" s="18"/>
      <c r="S20" s="23"/>
      <c r="T20" s="23"/>
      <c r="U20" s="15"/>
      <c r="V20" s="15"/>
      <c r="W20" s="15"/>
    </row>
    <row r="21" spans="1:23" ht="30">
      <c r="A21" s="242"/>
      <c r="B21" s="39" t="s">
        <v>571</v>
      </c>
      <c r="C21" s="39" t="s">
        <v>572</v>
      </c>
      <c r="D21" s="18"/>
      <c r="E21" s="18"/>
      <c r="F21" s="18"/>
      <c r="G21" s="18"/>
      <c r="H21" s="18"/>
      <c r="I21" s="23">
        <v>1</v>
      </c>
      <c r="J21" s="23">
        <v>2</v>
      </c>
      <c r="K21" s="15">
        <v>1</v>
      </c>
      <c r="L21" s="15"/>
      <c r="M21" s="15"/>
      <c r="N21" s="18"/>
      <c r="O21" s="18"/>
      <c r="P21" s="18"/>
      <c r="Q21" s="18"/>
      <c r="R21" s="18"/>
      <c r="S21" s="23"/>
      <c r="T21" s="23"/>
      <c r="U21" s="15"/>
      <c r="V21" s="15"/>
      <c r="W21" s="15"/>
    </row>
    <row r="22" spans="1:23" ht="30" customHeight="1">
      <c r="A22" s="240" t="s">
        <v>573</v>
      </c>
      <c r="B22" s="40" t="s">
        <v>574</v>
      </c>
      <c r="C22" s="41" t="s">
        <v>575</v>
      </c>
      <c r="D22" s="18"/>
      <c r="E22" s="18"/>
      <c r="F22" s="18"/>
      <c r="G22" s="18"/>
      <c r="H22" s="18"/>
      <c r="I22" s="23"/>
      <c r="J22" s="23">
        <v>1</v>
      </c>
      <c r="K22" s="15">
        <v>1</v>
      </c>
      <c r="L22" s="15"/>
      <c r="M22" s="15"/>
      <c r="N22" s="18"/>
      <c r="O22" s="18"/>
      <c r="P22" s="18"/>
      <c r="Q22" s="18"/>
      <c r="R22" s="18"/>
      <c r="S22" s="23"/>
      <c r="T22" s="23"/>
      <c r="U22" s="15"/>
      <c r="V22" s="15"/>
      <c r="W22" s="15"/>
    </row>
    <row r="23" spans="1:23">
      <c r="A23" s="241"/>
      <c r="B23" s="40" t="s">
        <v>576</v>
      </c>
      <c r="C23" s="41" t="s">
        <v>577</v>
      </c>
      <c r="D23" s="18"/>
      <c r="E23" s="18"/>
      <c r="F23" s="18"/>
      <c r="G23" s="18"/>
      <c r="H23" s="18"/>
      <c r="I23" s="23">
        <v>1</v>
      </c>
      <c r="J23" s="23"/>
      <c r="K23" s="15">
        <v>1</v>
      </c>
      <c r="L23" s="15"/>
      <c r="M23" s="15"/>
      <c r="N23" s="18"/>
      <c r="O23" s="18"/>
      <c r="P23" s="18"/>
      <c r="Q23" s="18"/>
      <c r="R23" s="18"/>
      <c r="S23" s="23"/>
      <c r="T23" s="23"/>
      <c r="U23" s="15"/>
      <c r="V23" s="15"/>
      <c r="W23" s="15"/>
    </row>
    <row r="24" spans="1:23" ht="30">
      <c r="A24" s="241"/>
      <c r="B24" s="40" t="s">
        <v>578</v>
      </c>
      <c r="C24" s="41" t="s">
        <v>579</v>
      </c>
      <c r="D24" s="18"/>
      <c r="E24" s="18"/>
      <c r="F24" s="18"/>
      <c r="G24" s="18"/>
      <c r="H24" s="18"/>
      <c r="I24" s="23">
        <v>1</v>
      </c>
      <c r="J24" s="23">
        <v>1</v>
      </c>
      <c r="K24" s="15">
        <v>1</v>
      </c>
      <c r="L24" s="15"/>
      <c r="M24" s="15"/>
      <c r="N24" s="18"/>
      <c r="O24" s="18"/>
      <c r="P24" s="18"/>
      <c r="Q24" s="18"/>
      <c r="R24" s="18"/>
      <c r="S24" s="23"/>
      <c r="T24" s="23"/>
      <c r="U24" s="15"/>
      <c r="V24" s="15"/>
      <c r="W24" s="15"/>
    </row>
    <row r="25" spans="1:23">
      <c r="A25" s="241"/>
      <c r="B25" s="41" t="s">
        <v>580</v>
      </c>
      <c r="C25" s="40" t="s">
        <v>581</v>
      </c>
      <c r="D25" s="18"/>
      <c r="E25" s="18"/>
      <c r="F25" s="18"/>
      <c r="G25" s="18"/>
      <c r="H25" s="18"/>
      <c r="I25" s="23"/>
      <c r="J25" s="23"/>
      <c r="K25" s="15"/>
      <c r="L25" s="15"/>
      <c r="M25" s="15"/>
      <c r="N25" s="18">
        <v>4</v>
      </c>
      <c r="O25" s="18">
        <v>3</v>
      </c>
      <c r="P25" s="18">
        <v>3</v>
      </c>
      <c r="Q25" s="18"/>
      <c r="R25" s="18"/>
      <c r="S25" s="23"/>
      <c r="T25" s="23"/>
      <c r="U25" s="15"/>
      <c r="V25" s="15"/>
      <c r="W25" s="15"/>
    </row>
    <row r="26" spans="1:23">
      <c r="A26" s="241"/>
      <c r="B26" s="40" t="s">
        <v>580</v>
      </c>
      <c r="C26" s="41" t="s">
        <v>582</v>
      </c>
      <c r="D26" s="18"/>
      <c r="E26" s="18"/>
      <c r="F26" s="18"/>
      <c r="G26" s="18"/>
      <c r="H26" s="18"/>
      <c r="I26" s="23"/>
      <c r="J26" s="23"/>
      <c r="K26" s="15"/>
      <c r="L26" s="15"/>
      <c r="M26" s="15"/>
      <c r="N26" s="18">
        <v>3</v>
      </c>
      <c r="O26" s="18">
        <v>4</v>
      </c>
      <c r="P26" s="18">
        <v>3</v>
      </c>
      <c r="Q26" s="18"/>
      <c r="R26" s="18"/>
      <c r="S26" s="23"/>
      <c r="T26" s="23"/>
      <c r="U26" s="15"/>
      <c r="V26" s="15"/>
      <c r="W26" s="15"/>
    </row>
    <row r="27" spans="1:23" ht="30">
      <c r="A27" s="241"/>
      <c r="B27" s="39" t="s">
        <v>583</v>
      </c>
      <c r="C27" s="39" t="s">
        <v>584</v>
      </c>
      <c r="D27" s="18"/>
      <c r="E27" s="18"/>
      <c r="F27" s="18"/>
      <c r="G27" s="18"/>
      <c r="H27" s="18"/>
      <c r="I27" s="23"/>
      <c r="J27" s="23"/>
      <c r="K27" s="15"/>
      <c r="L27" s="15"/>
      <c r="M27" s="15"/>
      <c r="N27" s="18">
        <v>3</v>
      </c>
      <c r="O27" s="18">
        <v>3</v>
      </c>
      <c r="P27" s="18">
        <v>4</v>
      </c>
      <c r="Q27" s="18"/>
      <c r="R27" s="18"/>
      <c r="S27" s="23"/>
      <c r="T27" s="23"/>
      <c r="U27" s="15"/>
      <c r="V27" s="15"/>
      <c r="W27" s="15"/>
    </row>
    <row r="28" spans="1:23" ht="30">
      <c r="A28" s="241"/>
      <c r="B28" s="40" t="s">
        <v>583</v>
      </c>
      <c r="C28" s="40" t="s">
        <v>584</v>
      </c>
      <c r="D28" s="18"/>
      <c r="E28" s="18"/>
      <c r="F28" s="18"/>
      <c r="G28" s="18"/>
      <c r="H28" s="18"/>
      <c r="I28" s="23"/>
      <c r="J28" s="23"/>
      <c r="K28" s="15"/>
      <c r="L28" s="15"/>
      <c r="M28" s="15"/>
      <c r="N28" s="18"/>
      <c r="O28" s="18"/>
      <c r="P28" s="18"/>
      <c r="Q28" s="18"/>
      <c r="R28" s="18"/>
      <c r="S28" s="23">
        <v>4</v>
      </c>
      <c r="T28" s="23">
        <v>3</v>
      </c>
      <c r="U28" s="15">
        <v>3</v>
      </c>
      <c r="V28" s="15"/>
      <c r="W28" s="15"/>
    </row>
    <row r="29" spans="1:23" ht="30">
      <c r="A29" s="241"/>
      <c r="B29" s="40" t="s">
        <v>583</v>
      </c>
      <c r="C29" s="40" t="s">
        <v>584</v>
      </c>
      <c r="D29" s="18"/>
      <c r="E29" s="18"/>
      <c r="F29" s="18"/>
      <c r="G29" s="18"/>
      <c r="H29" s="18"/>
      <c r="I29" s="23"/>
      <c r="J29" s="23"/>
      <c r="K29" s="15"/>
      <c r="L29" s="15"/>
      <c r="M29" s="15"/>
      <c r="N29" s="18"/>
      <c r="O29" s="18"/>
      <c r="P29" s="18"/>
      <c r="Q29" s="18"/>
      <c r="R29" s="18"/>
      <c r="S29" s="23">
        <v>3</v>
      </c>
      <c r="T29" s="23">
        <v>4</v>
      </c>
      <c r="U29" s="15">
        <v>3</v>
      </c>
      <c r="V29" s="15"/>
      <c r="W29" s="15"/>
    </row>
    <row r="30" spans="1:23" ht="30">
      <c r="A30" s="242"/>
      <c r="B30" s="40" t="s">
        <v>583</v>
      </c>
      <c r="C30" s="40" t="s">
        <v>584</v>
      </c>
      <c r="D30" s="18"/>
      <c r="E30" s="18"/>
      <c r="F30" s="18"/>
      <c r="G30" s="18"/>
      <c r="H30" s="18"/>
      <c r="I30" s="23"/>
      <c r="J30" s="23"/>
      <c r="K30" s="15"/>
      <c r="L30" s="15"/>
      <c r="M30" s="15"/>
      <c r="N30" s="18"/>
      <c r="O30" s="18"/>
      <c r="P30" s="18"/>
      <c r="Q30" s="18"/>
      <c r="R30" s="18"/>
      <c r="S30" s="23">
        <v>3</v>
      </c>
      <c r="T30" s="23">
        <v>3</v>
      </c>
      <c r="U30" s="15">
        <v>4</v>
      </c>
      <c r="V30" s="15"/>
      <c r="W30" s="15"/>
    </row>
  </sheetData>
  <mergeCells count="20">
    <mergeCell ref="N5:R6"/>
    <mergeCell ref="S5:W6"/>
    <mergeCell ref="A22:A30"/>
    <mergeCell ref="B4:B7"/>
    <mergeCell ref="C4:C7"/>
    <mergeCell ref="D5:H6"/>
    <mergeCell ref="I5:M6"/>
    <mergeCell ref="A8:C8"/>
    <mergeCell ref="A4:A7"/>
    <mergeCell ref="A9:A13"/>
    <mergeCell ref="A14:A17"/>
    <mergeCell ref="A18:A21"/>
    <mergeCell ref="A1:W1"/>
    <mergeCell ref="A2:W2"/>
    <mergeCell ref="D3:M3"/>
    <mergeCell ref="N3:W3"/>
    <mergeCell ref="D4:H4"/>
    <mergeCell ref="I4:M4"/>
    <mergeCell ref="N4:R4"/>
    <mergeCell ref="S4:W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2"/>
  <sheetViews>
    <sheetView tabSelected="1" zoomScale="70" zoomScaleNormal="70" workbookViewId="0">
      <selection activeCell="AC28" sqref="AC28"/>
    </sheetView>
  </sheetViews>
  <sheetFormatPr defaultColWidth="9.140625" defaultRowHeight="15.75"/>
  <cols>
    <col min="1" max="1" width="13" style="24" customWidth="1"/>
    <col min="2" max="2" width="14.85546875" style="24" customWidth="1"/>
    <col min="3" max="3" width="37.28515625" style="24" customWidth="1"/>
    <col min="4" max="4" width="70.7109375" style="24" customWidth="1"/>
    <col min="5" max="24" width="6.85546875" style="24" customWidth="1"/>
    <col min="25" max="16384" width="9.140625" style="24"/>
  </cols>
  <sheetData>
    <row r="1" spans="1:24" ht="22.5">
      <c r="A1" s="243" t="s">
        <v>0</v>
      </c>
      <c r="B1" s="243"/>
      <c r="C1" s="243"/>
      <c r="D1" s="243"/>
      <c r="E1" s="243"/>
      <c r="F1" s="243"/>
      <c r="G1" s="243"/>
      <c r="H1" s="243"/>
      <c r="I1" s="243"/>
      <c r="J1" s="243"/>
      <c r="K1" s="243"/>
      <c r="L1" s="243"/>
      <c r="M1" s="243"/>
      <c r="N1" s="243"/>
      <c r="O1" s="243"/>
      <c r="P1" s="243"/>
      <c r="Q1" s="243"/>
      <c r="R1" s="243"/>
      <c r="S1" s="243"/>
      <c r="T1" s="243"/>
      <c r="U1" s="243"/>
      <c r="V1" s="243"/>
      <c r="W1" s="243"/>
      <c r="X1" s="243"/>
    </row>
    <row r="2" spans="1:24">
      <c r="A2" s="244" t="s">
        <v>585</v>
      </c>
      <c r="B2" s="244"/>
      <c r="C2" s="244"/>
      <c r="D2" s="244"/>
      <c r="E2" s="244"/>
      <c r="F2" s="244"/>
      <c r="G2" s="244"/>
      <c r="H2" s="244"/>
      <c r="I2" s="244"/>
      <c r="J2" s="244"/>
      <c r="K2" s="244"/>
      <c r="L2" s="244"/>
      <c r="M2" s="244"/>
      <c r="N2" s="244"/>
      <c r="O2" s="244"/>
      <c r="P2" s="244"/>
      <c r="Q2" s="244"/>
      <c r="R2" s="244"/>
      <c r="S2" s="244"/>
      <c r="T2" s="244"/>
      <c r="U2" s="244"/>
      <c r="V2" s="244"/>
      <c r="W2" s="244"/>
      <c r="X2" s="244"/>
    </row>
    <row r="3" spans="1:24">
      <c r="A3" s="25"/>
      <c r="B3" s="25"/>
      <c r="C3" s="25"/>
      <c r="D3" s="25"/>
      <c r="E3" s="245" t="s">
        <v>2</v>
      </c>
      <c r="F3" s="245"/>
      <c r="G3" s="245"/>
      <c r="H3" s="245"/>
      <c r="I3" s="245"/>
      <c r="J3" s="245"/>
      <c r="K3" s="245"/>
      <c r="L3" s="245"/>
      <c r="M3" s="245"/>
      <c r="N3" s="245"/>
      <c r="O3" s="245" t="s">
        <v>3</v>
      </c>
      <c r="P3" s="245"/>
      <c r="Q3" s="245"/>
      <c r="R3" s="245"/>
      <c r="S3" s="245"/>
      <c r="T3" s="245"/>
      <c r="U3" s="245"/>
      <c r="V3" s="245"/>
      <c r="W3" s="245"/>
      <c r="X3" s="245"/>
    </row>
    <row r="4" spans="1:24">
      <c r="A4" s="251" t="s">
        <v>4</v>
      </c>
      <c r="B4" s="251" t="s">
        <v>86</v>
      </c>
      <c r="C4" s="251" t="s">
        <v>5</v>
      </c>
      <c r="D4" s="254" t="s">
        <v>6</v>
      </c>
      <c r="E4" s="246" t="s">
        <v>7</v>
      </c>
      <c r="F4" s="246"/>
      <c r="G4" s="246"/>
      <c r="H4" s="246"/>
      <c r="I4" s="246"/>
      <c r="J4" s="247" t="s">
        <v>8</v>
      </c>
      <c r="K4" s="247"/>
      <c r="L4" s="247"/>
      <c r="M4" s="247"/>
      <c r="N4" s="247"/>
      <c r="O4" s="246" t="s">
        <v>7</v>
      </c>
      <c r="P4" s="246"/>
      <c r="Q4" s="246"/>
      <c r="R4" s="246"/>
      <c r="S4" s="246"/>
      <c r="T4" s="247" t="s">
        <v>8</v>
      </c>
      <c r="U4" s="247"/>
      <c r="V4" s="247"/>
      <c r="W4" s="247"/>
      <c r="X4" s="247"/>
    </row>
    <row r="5" spans="1:24">
      <c r="A5" s="251"/>
      <c r="B5" s="251"/>
      <c r="C5" s="251"/>
      <c r="D5" s="254"/>
      <c r="E5" s="256" t="s">
        <v>9</v>
      </c>
      <c r="F5" s="256"/>
      <c r="G5" s="256"/>
      <c r="H5" s="256"/>
      <c r="I5" s="256"/>
      <c r="J5" s="257" t="s">
        <v>9</v>
      </c>
      <c r="K5" s="257"/>
      <c r="L5" s="257"/>
      <c r="M5" s="257"/>
      <c r="N5" s="257"/>
      <c r="O5" s="256" t="s">
        <v>9</v>
      </c>
      <c r="P5" s="256"/>
      <c r="Q5" s="256"/>
      <c r="R5" s="256"/>
      <c r="S5" s="256"/>
      <c r="T5" s="257" t="s">
        <v>9</v>
      </c>
      <c r="U5" s="257"/>
      <c r="V5" s="257"/>
      <c r="W5" s="257"/>
      <c r="X5" s="257"/>
    </row>
    <row r="6" spans="1:24">
      <c r="A6" s="251"/>
      <c r="B6" s="251"/>
      <c r="C6" s="251"/>
      <c r="D6" s="254"/>
      <c r="E6" s="256"/>
      <c r="F6" s="256"/>
      <c r="G6" s="256"/>
      <c r="H6" s="256"/>
      <c r="I6" s="256"/>
      <c r="J6" s="257"/>
      <c r="K6" s="257"/>
      <c r="L6" s="257"/>
      <c r="M6" s="257"/>
      <c r="N6" s="257"/>
      <c r="O6" s="256"/>
      <c r="P6" s="256"/>
      <c r="Q6" s="256"/>
      <c r="R6" s="256"/>
      <c r="S6" s="256"/>
      <c r="T6" s="257"/>
      <c r="U6" s="257"/>
      <c r="V6" s="257"/>
      <c r="W6" s="257"/>
      <c r="X6" s="257"/>
    </row>
    <row r="7" spans="1:24" ht="46.5">
      <c r="A7" s="251"/>
      <c r="B7" s="251"/>
      <c r="C7" s="251"/>
      <c r="D7" s="255"/>
      <c r="E7" s="26" t="s">
        <v>10</v>
      </c>
      <c r="F7" s="26" t="s">
        <v>11</v>
      </c>
      <c r="G7" s="26" t="s">
        <v>12</v>
      </c>
      <c r="H7" s="26" t="s">
        <v>13</v>
      </c>
      <c r="I7" s="26" t="s">
        <v>14</v>
      </c>
      <c r="J7" s="35" t="s">
        <v>10</v>
      </c>
      <c r="K7" s="35" t="s">
        <v>11</v>
      </c>
      <c r="L7" s="35" t="s">
        <v>12</v>
      </c>
      <c r="M7" s="35" t="s">
        <v>13</v>
      </c>
      <c r="N7" s="35" t="s">
        <v>14</v>
      </c>
      <c r="O7" s="26" t="s">
        <v>10</v>
      </c>
      <c r="P7" s="26" t="s">
        <v>11</v>
      </c>
      <c r="Q7" s="26" t="s">
        <v>12</v>
      </c>
      <c r="R7" s="26" t="s">
        <v>13</v>
      </c>
      <c r="S7" s="26" t="s">
        <v>14</v>
      </c>
      <c r="T7" s="35" t="s">
        <v>10</v>
      </c>
      <c r="U7" s="35" t="s">
        <v>11</v>
      </c>
      <c r="V7" s="35" t="s">
        <v>12</v>
      </c>
      <c r="W7" s="35" t="s">
        <v>13</v>
      </c>
      <c r="X7" s="35" t="s">
        <v>14</v>
      </c>
    </row>
    <row r="8" spans="1:24">
      <c r="A8" s="248" t="s">
        <v>15</v>
      </c>
      <c r="B8" s="249"/>
      <c r="C8" s="249"/>
      <c r="D8" s="250"/>
      <c r="E8" s="27">
        <f>SUM(E9:E32)</f>
        <v>10</v>
      </c>
      <c r="F8" s="27">
        <f t="shared" ref="F8:X8" si="0">SUM(F9:F32)</f>
        <v>10</v>
      </c>
      <c r="G8" s="27">
        <f t="shared" si="0"/>
        <v>10</v>
      </c>
      <c r="H8" s="27">
        <f t="shared" si="0"/>
        <v>0</v>
      </c>
      <c r="I8" s="27">
        <f t="shared" si="0"/>
        <v>0</v>
      </c>
      <c r="J8" s="27">
        <f t="shared" si="0"/>
        <v>10</v>
      </c>
      <c r="K8" s="27">
        <f t="shared" si="0"/>
        <v>10</v>
      </c>
      <c r="L8" s="27">
        <f t="shared" si="0"/>
        <v>10</v>
      </c>
      <c r="M8" s="27">
        <f t="shared" si="0"/>
        <v>0</v>
      </c>
      <c r="N8" s="27">
        <f t="shared" si="0"/>
        <v>0</v>
      </c>
      <c r="O8" s="27">
        <f t="shared" si="0"/>
        <v>10</v>
      </c>
      <c r="P8" s="27">
        <f t="shared" si="0"/>
        <v>10</v>
      </c>
      <c r="Q8" s="27">
        <f t="shared" si="0"/>
        <v>4</v>
      </c>
      <c r="R8" s="27">
        <f t="shared" si="0"/>
        <v>0</v>
      </c>
      <c r="S8" s="27">
        <f t="shared" si="0"/>
        <v>0</v>
      </c>
      <c r="T8" s="27">
        <f t="shared" si="0"/>
        <v>10</v>
      </c>
      <c r="U8" s="27">
        <f t="shared" si="0"/>
        <v>3</v>
      </c>
      <c r="V8" s="27">
        <f t="shared" si="0"/>
        <v>3</v>
      </c>
      <c r="W8" s="27">
        <f t="shared" si="0"/>
        <v>0</v>
      </c>
      <c r="X8" s="27">
        <f t="shared" si="0"/>
        <v>0</v>
      </c>
    </row>
    <row r="9" spans="1:24">
      <c r="A9" s="252" t="s">
        <v>586</v>
      </c>
      <c r="B9" s="253" t="s">
        <v>587</v>
      </c>
      <c r="C9" s="28" t="s">
        <v>588</v>
      </c>
      <c r="D9" s="28" t="s">
        <v>589</v>
      </c>
      <c r="E9" s="29">
        <v>1</v>
      </c>
      <c r="F9" s="30"/>
      <c r="G9" s="30">
        <v>2</v>
      </c>
      <c r="H9" s="30"/>
      <c r="I9" s="30"/>
      <c r="J9" s="36"/>
      <c r="K9" s="36"/>
      <c r="L9" s="37"/>
      <c r="M9" s="37"/>
      <c r="N9" s="37"/>
      <c r="O9" s="30"/>
      <c r="P9" s="30"/>
      <c r="Q9" s="30"/>
      <c r="R9" s="30"/>
      <c r="S9" s="30"/>
      <c r="T9" s="36"/>
      <c r="U9" s="36"/>
      <c r="V9" s="37"/>
      <c r="W9" s="37"/>
      <c r="X9" s="37"/>
    </row>
    <row r="10" spans="1:24" ht="30">
      <c r="A10" s="252"/>
      <c r="B10" s="253"/>
      <c r="C10" s="28" t="s">
        <v>590</v>
      </c>
      <c r="D10" s="28" t="s">
        <v>591</v>
      </c>
      <c r="E10" s="31">
        <v>1</v>
      </c>
      <c r="F10" s="32">
        <v>1</v>
      </c>
      <c r="G10" s="32">
        <v>1</v>
      </c>
      <c r="H10" s="32"/>
      <c r="I10" s="32"/>
      <c r="J10" s="36"/>
      <c r="K10" s="36"/>
      <c r="L10" s="37"/>
      <c r="M10" s="37"/>
      <c r="N10" s="37"/>
      <c r="O10" s="32"/>
      <c r="P10" s="32"/>
      <c r="Q10" s="32"/>
      <c r="R10" s="32"/>
      <c r="S10" s="32"/>
      <c r="T10" s="36"/>
      <c r="U10" s="36"/>
      <c r="V10" s="37"/>
      <c r="W10" s="37"/>
      <c r="X10" s="37"/>
    </row>
    <row r="11" spans="1:24" ht="45">
      <c r="A11" s="252"/>
      <c r="B11" s="253"/>
      <c r="C11" s="28" t="s">
        <v>592</v>
      </c>
      <c r="D11" s="28" t="s">
        <v>593</v>
      </c>
      <c r="E11" s="29">
        <v>2</v>
      </c>
      <c r="F11" s="30">
        <v>1</v>
      </c>
      <c r="G11" s="30">
        <v>1</v>
      </c>
      <c r="H11" s="30"/>
      <c r="I11" s="30"/>
      <c r="J11" s="36"/>
      <c r="K11" s="36"/>
      <c r="L11" s="37"/>
      <c r="M11" s="37"/>
      <c r="N11" s="37"/>
      <c r="O11" s="30"/>
      <c r="P11" s="30"/>
      <c r="Q11" s="30"/>
      <c r="R11" s="30"/>
      <c r="S11" s="30"/>
      <c r="T11" s="36"/>
      <c r="U11" s="36"/>
      <c r="V11" s="37"/>
      <c r="W11" s="37"/>
      <c r="X11" s="37"/>
    </row>
    <row r="12" spans="1:24" ht="30">
      <c r="A12" s="252"/>
      <c r="B12" s="253"/>
      <c r="C12" s="28" t="s">
        <v>594</v>
      </c>
      <c r="D12" s="28" t="s">
        <v>595</v>
      </c>
      <c r="E12" s="31">
        <v>2</v>
      </c>
      <c r="F12" s="32">
        <v>2</v>
      </c>
      <c r="G12" s="32">
        <v>1</v>
      </c>
      <c r="H12" s="32"/>
      <c r="I12" s="32"/>
      <c r="J12" s="36"/>
      <c r="K12" s="36"/>
      <c r="L12" s="37"/>
      <c r="M12" s="37"/>
      <c r="N12" s="37"/>
      <c r="O12" s="32"/>
      <c r="P12" s="32"/>
      <c r="Q12" s="32"/>
      <c r="R12" s="32"/>
      <c r="S12" s="32"/>
      <c r="T12" s="36"/>
      <c r="U12" s="36"/>
      <c r="V12" s="37"/>
      <c r="W12" s="37"/>
      <c r="X12" s="37"/>
    </row>
    <row r="13" spans="1:24" ht="30">
      <c r="A13" s="252"/>
      <c r="B13" s="253"/>
      <c r="C13" s="28" t="s">
        <v>596</v>
      </c>
      <c r="D13" s="28" t="s">
        <v>597</v>
      </c>
      <c r="E13" s="29">
        <v>2</v>
      </c>
      <c r="F13" s="30">
        <v>3</v>
      </c>
      <c r="G13" s="30">
        <v>2</v>
      </c>
      <c r="H13" s="30"/>
      <c r="I13" s="30"/>
      <c r="J13" s="36"/>
      <c r="K13" s="36"/>
      <c r="L13" s="37"/>
      <c r="M13" s="37"/>
      <c r="N13" s="37"/>
      <c r="O13" s="30"/>
      <c r="P13" s="30"/>
      <c r="Q13" s="30"/>
      <c r="R13" s="30"/>
      <c r="S13" s="30"/>
      <c r="T13" s="36"/>
      <c r="U13" s="36"/>
      <c r="V13" s="37"/>
      <c r="W13" s="37"/>
      <c r="X13" s="37"/>
    </row>
    <row r="14" spans="1:24" ht="30">
      <c r="A14" s="252"/>
      <c r="B14" s="253"/>
      <c r="C14" s="28" t="s">
        <v>598</v>
      </c>
      <c r="D14" s="28" t="s">
        <v>599</v>
      </c>
      <c r="E14" s="29">
        <v>2</v>
      </c>
      <c r="F14" s="30">
        <v>3</v>
      </c>
      <c r="G14" s="32">
        <v>3</v>
      </c>
      <c r="H14" s="32"/>
      <c r="I14" s="32"/>
      <c r="J14" s="36"/>
      <c r="K14" s="36"/>
      <c r="L14" s="37"/>
      <c r="M14" s="37"/>
      <c r="N14" s="37"/>
      <c r="O14" s="30"/>
      <c r="P14" s="30"/>
      <c r="Q14" s="32"/>
      <c r="R14" s="32"/>
      <c r="S14" s="32"/>
      <c r="T14" s="36"/>
      <c r="U14" s="36"/>
      <c r="V14" s="37"/>
      <c r="W14" s="37"/>
      <c r="X14" s="37"/>
    </row>
    <row r="15" spans="1:24" ht="30">
      <c r="A15" s="252"/>
      <c r="B15" s="253"/>
      <c r="C15" s="28" t="s">
        <v>600</v>
      </c>
      <c r="D15" s="28" t="s">
        <v>601</v>
      </c>
      <c r="E15" s="29"/>
      <c r="F15" s="30"/>
      <c r="G15" s="30"/>
      <c r="H15" s="30"/>
      <c r="I15" s="30"/>
      <c r="J15" s="36">
        <v>1</v>
      </c>
      <c r="K15" s="36">
        <v>1</v>
      </c>
      <c r="L15" s="37">
        <v>1</v>
      </c>
      <c r="M15" s="37"/>
      <c r="N15" s="37"/>
      <c r="O15" s="30"/>
      <c r="P15" s="30"/>
      <c r="Q15" s="30"/>
      <c r="R15" s="30"/>
      <c r="S15" s="30"/>
      <c r="T15" s="36"/>
      <c r="U15" s="36"/>
      <c r="V15" s="37"/>
      <c r="W15" s="37"/>
      <c r="X15" s="37"/>
    </row>
    <row r="16" spans="1:24">
      <c r="A16" s="252"/>
      <c r="B16" s="253"/>
      <c r="C16" s="28" t="s">
        <v>602</v>
      </c>
      <c r="D16" s="28" t="s">
        <v>603</v>
      </c>
      <c r="E16" s="29"/>
      <c r="F16" s="30"/>
      <c r="G16" s="30"/>
      <c r="H16" s="30"/>
      <c r="I16" s="30"/>
      <c r="J16" s="36">
        <v>1</v>
      </c>
      <c r="K16" s="36">
        <v>1</v>
      </c>
      <c r="L16" s="37"/>
      <c r="M16" s="37"/>
      <c r="N16" s="37"/>
      <c r="O16" s="30"/>
      <c r="P16" s="30"/>
      <c r="Q16" s="30"/>
      <c r="R16" s="30"/>
      <c r="S16" s="30"/>
      <c r="T16" s="36"/>
      <c r="U16" s="36"/>
      <c r="V16" s="37"/>
      <c r="W16" s="37"/>
      <c r="X16" s="37"/>
    </row>
    <row r="17" spans="1:24" ht="30">
      <c r="A17" s="252"/>
      <c r="B17" s="253"/>
      <c r="C17" s="28" t="s">
        <v>604</v>
      </c>
      <c r="D17" s="28" t="s">
        <v>605</v>
      </c>
      <c r="E17" s="29"/>
      <c r="F17" s="30"/>
      <c r="G17" s="30"/>
      <c r="H17" s="30"/>
      <c r="I17" s="30"/>
      <c r="J17" s="36">
        <v>1</v>
      </c>
      <c r="K17" s="36"/>
      <c r="L17" s="37"/>
      <c r="M17" s="37"/>
      <c r="N17" s="37"/>
      <c r="O17" s="30"/>
      <c r="P17" s="30"/>
      <c r="Q17" s="30"/>
      <c r="R17" s="30"/>
      <c r="S17" s="30"/>
      <c r="T17" s="36"/>
      <c r="U17" s="36"/>
      <c r="V17" s="37"/>
      <c r="W17" s="37"/>
      <c r="X17" s="37"/>
    </row>
    <row r="18" spans="1:24" ht="30">
      <c r="A18" s="252"/>
      <c r="B18" s="253"/>
      <c r="C18" s="28" t="s">
        <v>606</v>
      </c>
      <c r="D18" s="28" t="s">
        <v>607</v>
      </c>
      <c r="E18" s="29"/>
      <c r="F18" s="30"/>
      <c r="G18" s="30"/>
      <c r="H18" s="30"/>
      <c r="I18" s="30"/>
      <c r="J18" s="36">
        <v>1</v>
      </c>
      <c r="K18" s="36">
        <v>1</v>
      </c>
      <c r="L18" s="37">
        <v>2</v>
      </c>
      <c r="M18" s="37"/>
      <c r="N18" s="37"/>
      <c r="O18" s="30"/>
      <c r="P18" s="30"/>
      <c r="Q18" s="30"/>
      <c r="R18" s="30"/>
      <c r="S18" s="30"/>
      <c r="T18" s="36"/>
      <c r="U18" s="36"/>
      <c r="V18" s="37"/>
      <c r="W18" s="37"/>
      <c r="X18" s="37"/>
    </row>
    <row r="19" spans="1:24">
      <c r="A19" s="252"/>
      <c r="B19" s="253"/>
      <c r="C19" s="28" t="s">
        <v>608</v>
      </c>
      <c r="D19" s="28" t="s">
        <v>609</v>
      </c>
      <c r="E19" s="29"/>
      <c r="F19" s="30"/>
      <c r="G19" s="30"/>
      <c r="H19" s="30"/>
      <c r="I19" s="30"/>
      <c r="J19" s="36">
        <v>1</v>
      </c>
      <c r="K19" s="36">
        <v>1</v>
      </c>
      <c r="L19" s="37">
        <v>1</v>
      </c>
      <c r="M19" s="37"/>
      <c r="N19" s="37"/>
      <c r="O19" s="30"/>
      <c r="P19" s="30"/>
      <c r="Q19" s="30"/>
      <c r="R19" s="30"/>
      <c r="S19" s="30"/>
      <c r="T19" s="36"/>
      <c r="U19" s="36"/>
      <c r="V19" s="37"/>
      <c r="W19" s="37"/>
      <c r="X19" s="37"/>
    </row>
    <row r="20" spans="1:24" ht="30">
      <c r="A20" s="252"/>
      <c r="B20" s="253"/>
      <c r="C20" s="28" t="s">
        <v>610</v>
      </c>
      <c r="D20" s="28" t="s">
        <v>611</v>
      </c>
      <c r="E20" s="29"/>
      <c r="F20" s="30"/>
      <c r="G20" s="30"/>
      <c r="H20" s="30"/>
      <c r="I20" s="30"/>
      <c r="J20" s="36">
        <v>1</v>
      </c>
      <c r="K20" s="36">
        <v>1</v>
      </c>
      <c r="L20" s="37">
        <v>1</v>
      </c>
      <c r="M20" s="37"/>
      <c r="N20" s="37"/>
      <c r="O20" s="30"/>
      <c r="P20" s="30"/>
      <c r="Q20" s="30"/>
      <c r="R20" s="30"/>
      <c r="S20" s="30"/>
      <c r="T20" s="36"/>
      <c r="U20" s="36"/>
      <c r="V20" s="37"/>
      <c r="W20" s="37"/>
      <c r="X20" s="37"/>
    </row>
    <row r="21" spans="1:24" ht="30">
      <c r="A21" s="252"/>
      <c r="B21" s="253"/>
      <c r="C21" s="28" t="s">
        <v>612</v>
      </c>
      <c r="D21" s="28" t="s">
        <v>611</v>
      </c>
      <c r="E21" s="29"/>
      <c r="F21" s="30"/>
      <c r="G21" s="30"/>
      <c r="H21" s="30"/>
      <c r="I21" s="30"/>
      <c r="J21" s="36">
        <v>1</v>
      </c>
      <c r="K21" s="36">
        <v>1</v>
      </c>
      <c r="L21" s="37">
        <v>1</v>
      </c>
      <c r="M21" s="37"/>
      <c r="N21" s="37"/>
      <c r="O21" s="30"/>
      <c r="P21" s="30"/>
      <c r="Q21" s="30"/>
      <c r="R21" s="30"/>
      <c r="S21" s="30"/>
      <c r="T21" s="36"/>
      <c r="U21" s="36"/>
      <c r="V21" s="37"/>
      <c r="W21" s="37"/>
      <c r="X21" s="37"/>
    </row>
    <row r="22" spans="1:24" ht="45">
      <c r="A22" s="252"/>
      <c r="B22" s="253"/>
      <c r="C22" s="28" t="s">
        <v>613</v>
      </c>
      <c r="D22" s="28" t="s">
        <v>614</v>
      </c>
      <c r="E22" s="29"/>
      <c r="F22" s="30"/>
      <c r="G22" s="30"/>
      <c r="H22" s="30"/>
      <c r="I22" s="30"/>
      <c r="J22" s="36">
        <v>1</v>
      </c>
      <c r="K22" s="36">
        <v>2</v>
      </c>
      <c r="L22" s="37">
        <v>1</v>
      </c>
      <c r="M22" s="37"/>
      <c r="N22" s="37"/>
      <c r="O22" s="30"/>
      <c r="P22" s="30"/>
      <c r="Q22" s="30"/>
      <c r="R22" s="30"/>
      <c r="S22" s="30"/>
      <c r="T22" s="36"/>
      <c r="U22" s="36"/>
      <c r="V22" s="37"/>
      <c r="W22" s="37"/>
      <c r="X22" s="37"/>
    </row>
    <row r="23" spans="1:24">
      <c r="A23" s="252"/>
      <c r="B23" s="253" t="s">
        <v>615</v>
      </c>
      <c r="C23" s="33" t="s">
        <v>616</v>
      </c>
      <c r="D23" s="34" t="s">
        <v>617</v>
      </c>
      <c r="E23" s="29"/>
      <c r="F23" s="30"/>
      <c r="G23" s="30"/>
      <c r="H23" s="30"/>
      <c r="I23" s="30"/>
      <c r="J23" s="36"/>
      <c r="K23" s="36">
        <v>1</v>
      </c>
      <c r="L23" s="37">
        <v>1</v>
      </c>
      <c r="M23" s="37"/>
      <c r="N23" s="37"/>
      <c r="O23" s="30"/>
      <c r="P23" s="30"/>
      <c r="Q23" s="30">
        <v>1</v>
      </c>
      <c r="R23" s="30"/>
      <c r="S23" s="30"/>
      <c r="T23" s="36"/>
      <c r="U23" s="36"/>
      <c r="V23" s="37"/>
      <c r="W23" s="37"/>
      <c r="X23" s="37"/>
    </row>
    <row r="24" spans="1:24">
      <c r="A24" s="252"/>
      <c r="B24" s="253"/>
      <c r="C24" s="33" t="s">
        <v>618</v>
      </c>
      <c r="D24" s="34" t="s">
        <v>619</v>
      </c>
      <c r="E24" s="29"/>
      <c r="F24" s="30"/>
      <c r="G24" s="30"/>
      <c r="H24" s="30"/>
      <c r="I24" s="30"/>
      <c r="J24" s="36">
        <v>1</v>
      </c>
      <c r="K24" s="36"/>
      <c r="L24" s="37">
        <v>1</v>
      </c>
      <c r="M24" s="37"/>
      <c r="N24" s="37"/>
      <c r="O24" s="30"/>
      <c r="P24" s="30"/>
      <c r="Q24" s="30">
        <v>2</v>
      </c>
      <c r="R24" s="30"/>
      <c r="S24" s="30"/>
      <c r="T24" s="36"/>
      <c r="U24" s="36"/>
      <c r="V24" s="37"/>
      <c r="W24" s="37"/>
      <c r="X24" s="37"/>
    </row>
    <row r="25" spans="1:24">
      <c r="A25" s="252"/>
      <c r="B25" s="252" t="s">
        <v>620</v>
      </c>
      <c r="C25" s="33" t="s">
        <v>621</v>
      </c>
      <c r="D25" s="34" t="s">
        <v>622</v>
      </c>
      <c r="E25" s="29"/>
      <c r="F25" s="30"/>
      <c r="G25" s="30"/>
      <c r="H25" s="30"/>
      <c r="I25" s="30"/>
      <c r="J25" s="36">
        <v>1</v>
      </c>
      <c r="K25" s="36"/>
      <c r="L25" s="37"/>
      <c r="M25" s="37"/>
      <c r="N25" s="37"/>
      <c r="O25" s="30"/>
      <c r="P25" s="30"/>
      <c r="Q25" s="30"/>
      <c r="R25" s="30"/>
      <c r="S25" s="30"/>
      <c r="T25" s="36"/>
      <c r="U25" s="36"/>
      <c r="V25" s="37"/>
      <c r="W25" s="37"/>
      <c r="X25" s="37"/>
    </row>
    <row r="26" spans="1:24" ht="30">
      <c r="A26" s="252"/>
      <c r="B26" s="252"/>
      <c r="C26" s="33" t="s">
        <v>623</v>
      </c>
      <c r="D26" s="34" t="s">
        <v>624</v>
      </c>
      <c r="E26" s="29"/>
      <c r="F26" s="30"/>
      <c r="G26" s="30"/>
      <c r="H26" s="30"/>
      <c r="I26" s="30"/>
      <c r="J26" s="36"/>
      <c r="K26" s="36">
        <v>1</v>
      </c>
      <c r="L26" s="37">
        <v>1</v>
      </c>
      <c r="M26" s="37"/>
      <c r="N26" s="37"/>
      <c r="O26" s="30"/>
      <c r="P26" s="30"/>
      <c r="Q26" s="30">
        <v>1</v>
      </c>
      <c r="R26" s="30"/>
      <c r="S26" s="30"/>
      <c r="T26" s="36"/>
      <c r="U26" s="36"/>
      <c r="V26" s="37"/>
      <c r="W26" s="37"/>
      <c r="X26" s="37"/>
    </row>
    <row r="27" spans="1:24" ht="30">
      <c r="A27" s="253" t="s">
        <v>625</v>
      </c>
      <c r="B27" s="252" t="s">
        <v>626</v>
      </c>
      <c r="C27" s="34" t="s">
        <v>627</v>
      </c>
      <c r="D27" s="33" t="s">
        <v>628</v>
      </c>
      <c r="E27" s="29"/>
      <c r="F27" s="30"/>
      <c r="G27" s="30"/>
      <c r="H27" s="30"/>
      <c r="I27" s="30"/>
      <c r="J27" s="36"/>
      <c r="K27" s="36"/>
      <c r="L27" s="37"/>
      <c r="M27" s="37"/>
      <c r="N27" s="37"/>
      <c r="O27" s="30">
        <v>4</v>
      </c>
      <c r="P27" s="30">
        <v>3</v>
      </c>
      <c r="Q27" s="30"/>
      <c r="R27" s="30"/>
      <c r="S27" s="30"/>
      <c r="T27" s="36"/>
      <c r="U27" s="36"/>
      <c r="V27" s="37">
        <v>1</v>
      </c>
      <c r="W27" s="37"/>
      <c r="X27" s="37"/>
    </row>
    <row r="28" spans="1:24" ht="30">
      <c r="A28" s="253"/>
      <c r="B28" s="252"/>
      <c r="C28" s="33" t="s">
        <v>629</v>
      </c>
      <c r="D28" s="34" t="s">
        <v>630</v>
      </c>
      <c r="E28" s="29"/>
      <c r="F28" s="30"/>
      <c r="G28" s="30"/>
      <c r="H28" s="30"/>
      <c r="I28" s="30"/>
      <c r="J28" s="36"/>
      <c r="K28" s="36"/>
      <c r="L28" s="37"/>
      <c r="M28" s="37"/>
      <c r="N28" s="37"/>
      <c r="O28" s="30">
        <v>3</v>
      </c>
      <c r="P28" s="30">
        <v>4</v>
      </c>
      <c r="Q28" s="30"/>
      <c r="R28" s="30"/>
      <c r="S28" s="30"/>
      <c r="T28" s="36"/>
      <c r="U28" s="36"/>
      <c r="V28" s="37">
        <v>1</v>
      </c>
      <c r="W28" s="37"/>
      <c r="X28" s="37"/>
    </row>
    <row r="29" spans="1:24" ht="30">
      <c r="A29" s="253"/>
      <c r="B29" s="252"/>
      <c r="C29" s="28" t="s">
        <v>631</v>
      </c>
      <c r="D29" s="28" t="s">
        <v>632</v>
      </c>
      <c r="E29" s="29"/>
      <c r="F29" s="30"/>
      <c r="G29" s="30"/>
      <c r="H29" s="30"/>
      <c r="I29" s="30"/>
      <c r="J29" s="36"/>
      <c r="K29" s="36"/>
      <c r="L29" s="37"/>
      <c r="M29" s="37"/>
      <c r="N29" s="37"/>
      <c r="O29" s="30">
        <v>3</v>
      </c>
      <c r="P29" s="30">
        <v>3</v>
      </c>
      <c r="Q29" s="30"/>
      <c r="R29" s="30"/>
      <c r="S29" s="30"/>
      <c r="T29" s="36"/>
      <c r="U29" s="36"/>
      <c r="V29" s="37">
        <v>1</v>
      </c>
      <c r="W29" s="37"/>
      <c r="X29" s="37"/>
    </row>
    <row r="30" spans="1:24">
      <c r="A30" s="253"/>
      <c r="B30" s="253" t="s">
        <v>633</v>
      </c>
      <c r="C30" s="33" t="s">
        <v>634</v>
      </c>
      <c r="D30" s="33" t="s">
        <v>635</v>
      </c>
      <c r="E30" s="29"/>
      <c r="F30" s="30"/>
      <c r="G30" s="30"/>
      <c r="H30" s="30"/>
      <c r="I30" s="30"/>
      <c r="J30" s="36"/>
      <c r="K30" s="36"/>
      <c r="L30" s="37"/>
      <c r="M30" s="37"/>
      <c r="N30" s="37"/>
      <c r="O30" s="30"/>
      <c r="P30" s="30"/>
      <c r="Q30" s="30"/>
      <c r="R30" s="30"/>
      <c r="S30" s="30"/>
      <c r="T30" s="36">
        <v>4</v>
      </c>
      <c r="U30" s="36">
        <v>1</v>
      </c>
      <c r="V30" s="37"/>
      <c r="W30" s="37"/>
      <c r="X30" s="37"/>
    </row>
    <row r="31" spans="1:24" ht="30">
      <c r="A31" s="253"/>
      <c r="B31" s="253"/>
      <c r="C31" s="33" t="s">
        <v>636</v>
      </c>
      <c r="D31" s="34" t="s">
        <v>637</v>
      </c>
      <c r="E31" s="29"/>
      <c r="F31" s="30"/>
      <c r="G31" s="30"/>
      <c r="H31" s="30"/>
      <c r="I31" s="30"/>
      <c r="J31" s="36"/>
      <c r="K31" s="36"/>
      <c r="L31" s="37"/>
      <c r="M31" s="37"/>
      <c r="N31" s="37"/>
      <c r="O31" s="30"/>
      <c r="P31" s="30"/>
      <c r="Q31" s="30"/>
      <c r="R31" s="30"/>
      <c r="S31" s="30"/>
      <c r="T31" s="36">
        <v>3</v>
      </c>
      <c r="U31" s="36">
        <v>1</v>
      </c>
      <c r="V31" s="37"/>
      <c r="W31" s="37"/>
      <c r="X31" s="37"/>
    </row>
    <row r="32" spans="1:24" ht="30">
      <c r="A32" s="253"/>
      <c r="B32" s="253"/>
      <c r="C32" s="28" t="s">
        <v>638</v>
      </c>
      <c r="D32" s="28" t="s">
        <v>639</v>
      </c>
      <c r="E32" s="29"/>
      <c r="F32" s="30"/>
      <c r="G32" s="30"/>
      <c r="H32" s="30"/>
      <c r="I32" s="30"/>
      <c r="J32" s="36"/>
      <c r="K32" s="36"/>
      <c r="L32" s="37"/>
      <c r="M32" s="37"/>
      <c r="N32" s="37"/>
      <c r="O32" s="30"/>
      <c r="P32" s="30"/>
      <c r="Q32" s="30"/>
      <c r="R32" s="30"/>
      <c r="S32" s="30"/>
      <c r="T32" s="36">
        <v>3</v>
      </c>
      <c r="U32" s="36">
        <v>1</v>
      </c>
      <c r="V32" s="37"/>
      <c r="W32" s="37"/>
      <c r="X32" s="37"/>
    </row>
  </sheetData>
  <mergeCells count="24">
    <mergeCell ref="E5:I6"/>
    <mergeCell ref="J5:N6"/>
    <mergeCell ref="O5:S6"/>
    <mergeCell ref="T5:X6"/>
    <mergeCell ref="A8:D8"/>
    <mergeCell ref="A4:A7"/>
    <mergeCell ref="A9:A26"/>
    <mergeCell ref="A27:A32"/>
    <mergeCell ref="B4:B7"/>
    <mergeCell ref="B9:B22"/>
    <mergeCell ref="B23:B24"/>
    <mergeCell ref="B25:B26"/>
    <mergeCell ref="B27:B29"/>
    <mergeCell ref="B30:B32"/>
    <mergeCell ref="C4:C7"/>
    <mergeCell ref="D4:D7"/>
    <mergeCell ref="A1:X1"/>
    <mergeCell ref="A2:X2"/>
    <mergeCell ref="E3:N3"/>
    <mergeCell ref="O3:X3"/>
    <mergeCell ref="E4:I4"/>
    <mergeCell ref="J4:N4"/>
    <mergeCell ref="O4:S4"/>
    <mergeCell ref="T4:X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4"/>
  <sheetViews>
    <sheetView topLeftCell="A4" workbookViewId="0">
      <selection activeCell="C14" sqref="C14"/>
    </sheetView>
  </sheetViews>
  <sheetFormatPr defaultColWidth="9.140625" defaultRowHeight="15"/>
  <cols>
    <col min="1" max="1" width="25.42578125" style="2" customWidth="1"/>
    <col min="2" max="2" width="46.85546875" style="2" customWidth="1"/>
    <col min="3" max="3" width="56.140625" style="2" customWidth="1"/>
    <col min="4" max="23" width="6.85546875" style="2" customWidth="1"/>
    <col min="24" max="16384" width="9.140625" style="2"/>
  </cols>
  <sheetData>
    <row r="1" spans="1:23" ht="22.5">
      <c r="A1" s="116" t="s">
        <v>0</v>
      </c>
      <c r="B1" s="116"/>
      <c r="C1" s="116"/>
      <c r="D1" s="116"/>
      <c r="E1" s="116"/>
      <c r="F1" s="116"/>
      <c r="G1" s="116"/>
      <c r="H1" s="116"/>
      <c r="I1" s="116"/>
      <c r="J1" s="116"/>
      <c r="K1" s="116"/>
      <c r="L1" s="116"/>
      <c r="M1" s="116"/>
      <c r="N1" s="116"/>
      <c r="O1" s="116"/>
      <c r="P1" s="116"/>
      <c r="Q1" s="116"/>
      <c r="R1" s="116"/>
      <c r="S1" s="116"/>
      <c r="T1" s="116"/>
      <c r="U1" s="116"/>
      <c r="V1" s="116"/>
      <c r="W1" s="116"/>
    </row>
    <row r="2" spans="1:23" ht="15.75">
      <c r="A2" s="117" t="s">
        <v>640</v>
      </c>
      <c r="B2" s="117"/>
      <c r="C2" s="117"/>
      <c r="D2" s="117"/>
      <c r="E2" s="117"/>
      <c r="F2" s="117"/>
      <c r="G2" s="117"/>
      <c r="H2" s="117"/>
      <c r="I2" s="117"/>
      <c r="J2" s="117"/>
      <c r="K2" s="117"/>
      <c r="L2" s="117"/>
      <c r="M2" s="117"/>
      <c r="N2" s="117"/>
      <c r="O2" s="117"/>
      <c r="P2" s="117"/>
      <c r="Q2" s="117"/>
      <c r="R2" s="117"/>
      <c r="S2" s="117"/>
      <c r="T2" s="117"/>
      <c r="U2" s="117"/>
      <c r="V2" s="117"/>
      <c r="W2" s="117"/>
    </row>
    <row r="3" spans="1:23" ht="15.75">
      <c r="A3" s="3"/>
      <c r="B3" s="3"/>
      <c r="C3" s="3"/>
      <c r="D3" s="118" t="s">
        <v>2</v>
      </c>
      <c r="E3" s="118"/>
      <c r="F3" s="118"/>
      <c r="G3" s="118"/>
      <c r="H3" s="118"/>
      <c r="I3" s="118"/>
      <c r="J3" s="118"/>
      <c r="K3" s="118"/>
      <c r="L3" s="118"/>
      <c r="M3" s="118"/>
      <c r="N3" s="118" t="s">
        <v>3</v>
      </c>
      <c r="O3" s="118"/>
      <c r="P3" s="118"/>
      <c r="Q3" s="118"/>
      <c r="R3" s="118"/>
      <c r="S3" s="118"/>
      <c r="T3" s="118"/>
      <c r="U3" s="118"/>
      <c r="V3" s="118"/>
      <c r="W3" s="118"/>
    </row>
    <row r="4" spans="1:23" ht="15.75">
      <c r="A4" s="124" t="s">
        <v>4</v>
      </c>
      <c r="B4" s="124" t="s">
        <v>5</v>
      </c>
      <c r="C4" s="126" t="s">
        <v>6</v>
      </c>
      <c r="D4" s="119" t="s">
        <v>7</v>
      </c>
      <c r="E4" s="119"/>
      <c r="F4" s="119"/>
      <c r="G4" s="119"/>
      <c r="H4" s="119"/>
      <c r="I4" s="120" t="s">
        <v>8</v>
      </c>
      <c r="J4" s="120"/>
      <c r="K4" s="120"/>
      <c r="L4" s="120"/>
      <c r="M4" s="120"/>
      <c r="N4" s="119" t="s">
        <v>7</v>
      </c>
      <c r="O4" s="119"/>
      <c r="P4" s="119"/>
      <c r="Q4" s="119"/>
      <c r="R4" s="119"/>
      <c r="S4" s="120" t="s">
        <v>8</v>
      </c>
      <c r="T4" s="120"/>
      <c r="U4" s="120"/>
      <c r="V4" s="120"/>
      <c r="W4" s="120"/>
    </row>
    <row r="5" spans="1:23">
      <c r="A5" s="124"/>
      <c r="B5" s="124"/>
      <c r="C5" s="126"/>
      <c r="D5" s="128" t="s">
        <v>9</v>
      </c>
      <c r="E5" s="128"/>
      <c r="F5" s="128"/>
      <c r="G5" s="128"/>
      <c r="H5" s="128"/>
      <c r="I5" s="129" t="s">
        <v>9</v>
      </c>
      <c r="J5" s="129"/>
      <c r="K5" s="129"/>
      <c r="L5" s="129"/>
      <c r="M5" s="129"/>
      <c r="N5" s="128" t="s">
        <v>9</v>
      </c>
      <c r="O5" s="128"/>
      <c r="P5" s="128"/>
      <c r="Q5" s="128"/>
      <c r="R5" s="128"/>
      <c r="S5" s="129" t="s">
        <v>9</v>
      </c>
      <c r="T5" s="129"/>
      <c r="U5" s="129"/>
      <c r="V5" s="129"/>
      <c r="W5" s="129"/>
    </row>
    <row r="6" spans="1:23">
      <c r="A6" s="124"/>
      <c r="B6" s="124"/>
      <c r="C6" s="126"/>
      <c r="D6" s="128"/>
      <c r="E6" s="128"/>
      <c r="F6" s="128"/>
      <c r="G6" s="128"/>
      <c r="H6" s="128"/>
      <c r="I6" s="129"/>
      <c r="J6" s="129"/>
      <c r="K6" s="129"/>
      <c r="L6" s="129"/>
      <c r="M6" s="129"/>
      <c r="N6" s="128"/>
      <c r="O6" s="128"/>
      <c r="P6" s="128"/>
      <c r="Q6" s="128"/>
      <c r="R6" s="128"/>
      <c r="S6" s="129"/>
      <c r="T6" s="129"/>
      <c r="U6" s="129"/>
      <c r="V6" s="129"/>
      <c r="W6" s="129"/>
    </row>
    <row r="7" spans="1:23" ht="46.5">
      <c r="A7" s="124"/>
      <c r="B7" s="124"/>
      <c r="C7" s="127"/>
      <c r="D7" s="4" t="s">
        <v>10</v>
      </c>
      <c r="E7" s="4" t="s">
        <v>11</v>
      </c>
      <c r="F7" s="4" t="s">
        <v>12</v>
      </c>
      <c r="G7" s="4" t="s">
        <v>13</v>
      </c>
      <c r="H7" s="4" t="s">
        <v>14</v>
      </c>
      <c r="I7" s="10" t="s">
        <v>10</v>
      </c>
      <c r="J7" s="10" t="s">
        <v>11</v>
      </c>
      <c r="K7" s="10" t="s">
        <v>12</v>
      </c>
      <c r="L7" s="10" t="s">
        <v>13</v>
      </c>
      <c r="M7" s="10" t="s">
        <v>14</v>
      </c>
      <c r="N7" s="4" t="s">
        <v>10</v>
      </c>
      <c r="O7" s="4" t="s">
        <v>11</v>
      </c>
      <c r="P7" s="4" t="s">
        <v>12</v>
      </c>
      <c r="Q7" s="4" t="s">
        <v>13</v>
      </c>
      <c r="R7" s="4" t="s">
        <v>14</v>
      </c>
      <c r="S7" s="10" t="s">
        <v>10</v>
      </c>
      <c r="T7" s="10" t="s">
        <v>11</v>
      </c>
      <c r="U7" s="10" t="s">
        <v>12</v>
      </c>
      <c r="V7" s="10" t="s">
        <v>13</v>
      </c>
      <c r="W7" s="10" t="s">
        <v>14</v>
      </c>
    </row>
    <row r="8" spans="1:23" ht="15.75">
      <c r="A8" s="121" t="s">
        <v>15</v>
      </c>
      <c r="B8" s="122"/>
      <c r="C8" s="123"/>
      <c r="D8" s="5">
        <f>SUM(D9:D34)</f>
        <v>10</v>
      </c>
      <c r="E8" s="5">
        <f t="shared" ref="E8:W8" si="0">SUM(E9:E34)</f>
        <v>10</v>
      </c>
      <c r="F8" s="5">
        <f t="shared" si="0"/>
        <v>10</v>
      </c>
      <c r="G8" s="5">
        <f t="shared" si="0"/>
        <v>10</v>
      </c>
      <c r="H8" s="5">
        <f t="shared" si="0"/>
        <v>10</v>
      </c>
      <c r="I8" s="5">
        <f t="shared" si="0"/>
        <v>10</v>
      </c>
      <c r="J8" s="5">
        <f t="shared" si="0"/>
        <v>10</v>
      </c>
      <c r="K8" s="5">
        <f t="shared" si="0"/>
        <v>10</v>
      </c>
      <c r="L8" s="5">
        <f t="shared" si="0"/>
        <v>10</v>
      </c>
      <c r="M8" s="5">
        <f t="shared" si="0"/>
        <v>10</v>
      </c>
      <c r="N8" s="5">
        <f t="shared" si="0"/>
        <v>10</v>
      </c>
      <c r="O8" s="5">
        <f t="shared" si="0"/>
        <v>10</v>
      </c>
      <c r="P8" s="5">
        <f t="shared" si="0"/>
        <v>10</v>
      </c>
      <c r="Q8" s="5">
        <f t="shared" si="0"/>
        <v>10</v>
      </c>
      <c r="R8" s="5">
        <f t="shared" si="0"/>
        <v>10</v>
      </c>
      <c r="S8" s="5">
        <f t="shared" si="0"/>
        <v>10</v>
      </c>
      <c r="T8" s="5">
        <f t="shared" si="0"/>
        <v>10</v>
      </c>
      <c r="U8" s="5">
        <f t="shared" si="0"/>
        <v>10</v>
      </c>
      <c r="V8" s="5">
        <f t="shared" si="0"/>
        <v>10</v>
      </c>
      <c r="W8" s="5">
        <f t="shared" si="0"/>
        <v>10</v>
      </c>
    </row>
    <row r="9" spans="1:23" ht="15.75">
      <c r="A9" s="258" t="s">
        <v>641</v>
      </c>
      <c r="B9" s="16" t="s">
        <v>642</v>
      </c>
      <c r="C9" s="17" t="s">
        <v>643</v>
      </c>
      <c r="D9" s="18">
        <v>2</v>
      </c>
      <c r="E9" s="18">
        <v>1</v>
      </c>
      <c r="F9" s="18">
        <v>2</v>
      </c>
      <c r="G9" s="18">
        <v>1</v>
      </c>
      <c r="H9" s="18">
        <v>2</v>
      </c>
      <c r="I9" s="23">
        <v>1</v>
      </c>
      <c r="J9" s="23"/>
      <c r="K9" s="15">
        <v>1</v>
      </c>
      <c r="L9" s="15"/>
      <c r="M9" s="15">
        <v>1</v>
      </c>
      <c r="N9" s="18"/>
      <c r="O9" s="18"/>
      <c r="P9" s="18"/>
      <c r="Q9" s="18"/>
      <c r="R9" s="18"/>
      <c r="S9" s="23">
        <v>1</v>
      </c>
      <c r="T9" s="23"/>
      <c r="U9" s="15">
        <v>1</v>
      </c>
      <c r="V9" s="15"/>
      <c r="W9" s="15">
        <v>1</v>
      </c>
    </row>
    <row r="10" spans="1:23" ht="15.75">
      <c r="A10" s="259"/>
      <c r="B10" s="16" t="s">
        <v>644</v>
      </c>
      <c r="C10" s="17" t="s">
        <v>645</v>
      </c>
      <c r="D10" s="19">
        <v>3</v>
      </c>
      <c r="E10" s="19">
        <v>2</v>
      </c>
      <c r="F10" s="19">
        <v>2</v>
      </c>
      <c r="G10" s="19">
        <v>1</v>
      </c>
      <c r="H10" s="19">
        <v>1</v>
      </c>
      <c r="I10" s="23"/>
      <c r="J10" s="23">
        <v>1</v>
      </c>
      <c r="K10" s="15">
        <v>1</v>
      </c>
      <c r="L10" s="15">
        <v>1</v>
      </c>
      <c r="M10" s="15"/>
      <c r="N10" s="19"/>
      <c r="O10" s="19"/>
      <c r="P10" s="19">
        <v>1</v>
      </c>
      <c r="Q10" s="19"/>
      <c r="R10" s="19"/>
      <c r="S10" s="23"/>
      <c r="T10" s="23"/>
      <c r="U10" s="15"/>
      <c r="V10" s="15"/>
      <c r="W10" s="15"/>
    </row>
    <row r="11" spans="1:23" ht="15.75">
      <c r="A11" s="259"/>
      <c r="B11" s="20" t="s">
        <v>646</v>
      </c>
      <c r="C11" s="17" t="s">
        <v>647</v>
      </c>
      <c r="D11" s="18">
        <v>2</v>
      </c>
      <c r="E11" s="18">
        <v>2</v>
      </c>
      <c r="F11" s="18">
        <v>1</v>
      </c>
      <c r="G11" s="18">
        <v>2</v>
      </c>
      <c r="H11" s="18">
        <v>1</v>
      </c>
      <c r="I11" s="23">
        <v>1</v>
      </c>
      <c r="J11" s="23"/>
      <c r="K11" s="15"/>
      <c r="L11" s="15">
        <v>1</v>
      </c>
      <c r="M11" s="15">
        <v>1</v>
      </c>
      <c r="N11" s="18"/>
      <c r="O11" s="18">
        <v>1</v>
      </c>
      <c r="P11" s="18"/>
      <c r="Q11" s="18"/>
      <c r="R11" s="18"/>
      <c r="S11" s="23"/>
      <c r="T11" s="23"/>
      <c r="U11" s="15"/>
      <c r="V11" s="15"/>
      <c r="W11" s="15"/>
    </row>
    <row r="12" spans="1:23" ht="15.75">
      <c r="A12" s="259"/>
      <c r="B12" s="20" t="s">
        <v>648</v>
      </c>
      <c r="C12" s="17" t="s">
        <v>649</v>
      </c>
      <c r="D12" s="19"/>
      <c r="E12" s="19">
        <v>1</v>
      </c>
      <c r="F12" s="19">
        <v>1</v>
      </c>
      <c r="G12" s="19">
        <v>1</v>
      </c>
      <c r="H12" s="19">
        <v>2</v>
      </c>
      <c r="I12" s="23"/>
      <c r="J12" s="23">
        <v>1</v>
      </c>
      <c r="K12" s="15"/>
      <c r="L12" s="15"/>
      <c r="M12" s="15"/>
      <c r="N12" s="19"/>
      <c r="O12" s="19"/>
      <c r="P12" s="19"/>
      <c r="Q12" s="19">
        <v>1</v>
      </c>
      <c r="R12" s="19"/>
      <c r="S12" s="23"/>
      <c r="T12" s="23"/>
      <c r="U12" s="15"/>
      <c r="V12" s="15"/>
      <c r="W12" s="15"/>
    </row>
    <row r="13" spans="1:23" ht="15.75">
      <c r="A13" s="259"/>
      <c r="B13" s="16" t="s">
        <v>650</v>
      </c>
      <c r="C13" s="17" t="s">
        <v>651</v>
      </c>
      <c r="D13" s="18">
        <v>1</v>
      </c>
      <c r="E13" s="18">
        <v>1</v>
      </c>
      <c r="F13" s="18">
        <v>1</v>
      </c>
      <c r="G13" s="18">
        <v>1</v>
      </c>
      <c r="H13" s="18">
        <v>2</v>
      </c>
      <c r="I13" s="23"/>
      <c r="J13" s="23">
        <v>1</v>
      </c>
      <c r="K13" s="15"/>
      <c r="L13" s="15">
        <v>1</v>
      </c>
      <c r="M13" s="15">
        <v>1</v>
      </c>
      <c r="N13" s="18"/>
      <c r="O13" s="18"/>
      <c r="P13" s="18"/>
      <c r="Q13" s="18"/>
      <c r="R13" s="18">
        <v>1</v>
      </c>
      <c r="S13" s="23"/>
      <c r="T13" s="23"/>
      <c r="U13" s="15"/>
      <c r="V13" s="15">
        <v>1</v>
      </c>
      <c r="W13" s="15"/>
    </row>
    <row r="14" spans="1:23" ht="15.75">
      <c r="A14" s="259"/>
      <c r="B14" s="16" t="s">
        <v>652</v>
      </c>
      <c r="C14" s="17" t="s">
        <v>653</v>
      </c>
      <c r="D14" s="18">
        <v>1</v>
      </c>
      <c r="E14" s="18">
        <v>2</v>
      </c>
      <c r="F14" s="19">
        <v>1</v>
      </c>
      <c r="G14" s="19">
        <v>2</v>
      </c>
      <c r="H14" s="19">
        <v>1</v>
      </c>
      <c r="I14" s="23"/>
      <c r="J14" s="23">
        <v>1</v>
      </c>
      <c r="K14" s="15">
        <v>1</v>
      </c>
      <c r="L14" s="15">
        <v>1</v>
      </c>
      <c r="M14" s="15">
        <v>1</v>
      </c>
      <c r="N14" s="18"/>
      <c r="O14" s="18">
        <v>1</v>
      </c>
      <c r="P14" s="19">
        <v>1</v>
      </c>
      <c r="Q14" s="19"/>
      <c r="R14" s="19"/>
      <c r="S14" s="23"/>
      <c r="T14" s="23"/>
      <c r="U14" s="15"/>
      <c r="V14" s="15"/>
      <c r="W14" s="15"/>
    </row>
    <row r="15" spans="1:23" ht="15.75">
      <c r="A15" s="259"/>
      <c r="B15" s="16" t="s">
        <v>654</v>
      </c>
      <c r="C15" s="17" t="s">
        <v>655</v>
      </c>
      <c r="D15" s="18">
        <v>1</v>
      </c>
      <c r="E15" s="18">
        <v>1</v>
      </c>
      <c r="F15" s="18">
        <v>2</v>
      </c>
      <c r="G15" s="18">
        <v>2</v>
      </c>
      <c r="H15" s="18">
        <v>1</v>
      </c>
      <c r="I15" s="23"/>
      <c r="J15" s="23"/>
      <c r="K15" s="15">
        <v>1</v>
      </c>
      <c r="L15" s="15">
        <v>1</v>
      </c>
      <c r="M15" s="15">
        <v>1</v>
      </c>
      <c r="N15" s="18"/>
      <c r="O15" s="18"/>
      <c r="P15" s="18"/>
      <c r="Q15" s="18">
        <v>1</v>
      </c>
      <c r="R15" s="18"/>
      <c r="S15" s="23"/>
      <c r="T15" s="23"/>
      <c r="U15" s="15"/>
      <c r="V15" s="15"/>
      <c r="W15" s="15"/>
    </row>
    <row r="16" spans="1:23" ht="15.75">
      <c r="A16" s="259"/>
      <c r="B16" s="16" t="s">
        <v>656</v>
      </c>
      <c r="C16" s="17" t="s">
        <v>657</v>
      </c>
      <c r="D16" s="18"/>
      <c r="E16" s="18"/>
      <c r="F16" s="18"/>
      <c r="G16" s="18"/>
      <c r="H16" s="18"/>
      <c r="I16" s="23">
        <v>1</v>
      </c>
      <c r="J16" s="23"/>
      <c r="K16" s="15"/>
      <c r="L16" s="15">
        <v>1</v>
      </c>
      <c r="M16" s="15"/>
      <c r="N16" s="18"/>
      <c r="O16" s="18"/>
      <c r="P16" s="18"/>
      <c r="Q16" s="18">
        <v>1</v>
      </c>
      <c r="R16" s="18"/>
      <c r="S16" s="23"/>
      <c r="T16" s="23"/>
      <c r="U16" s="15">
        <v>1</v>
      </c>
      <c r="V16" s="15"/>
      <c r="W16" s="15"/>
    </row>
    <row r="17" spans="1:23" ht="15.75">
      <c r="A17" s="259"/>
      <c r="B17" s="16" t="s">
        <v>658</v>
      </c>
      <c r="C17" s="17" t="s">
        <v>659</v>
      </c>
      <c r="D17" s="18"/>
      <c r="E17" s="18"/>
      <c r="F17" s="18"/>
      <c r="G17" s="18"/>
      <c r="H17" s="18"/>
      <c r="I17" s="23">
        <v>1</v>
      </c>
      <c r="J17" s="23">
        <v>1</v>
      </c>
      <c r="K17" s="15">
        <v>1</v>
      </c>
      <c r="L17" s="15">
        <v>1</v>
      </c>
      <c r="M17" s="15"/>
      <c r="N17" s="18">
        <v>1</v>
      </c>
      <c r="O17" s="18"/>
      <c r="P17" s="18"/>
      <c r="Q17" s="18">
        <v>1</v>
      </c>
      <c r="R17" s="18">
        <v>1</v>
      </c>
      <c r="S17" s="23"/>
      <c r="T17" s="23"/>
      <c r="U17" s="15"/>
      <c r="V17" s="15"/>
      <c r="W17" s="15"/>
    </row>
    <row r="18" spans="1:23" ht="15.75">
      <c r="A18" s="259"/>
      <c r="B18" s="16" t="s">
        <v>660</v>
      </c>
      <c r="C18" s="17" t="s">
        <v>661</v>
      </c>
      <c r="D18" s="18"/>
      <c r="E18" s="18"/>
      <c r="F18" s="18"/>
      <c r="G18" s="18"/>
      <c r="H18" s="18"/>
      <c r="I18" s="23">
        <v>2</v>
      </c>
      <c r="J18" s="23">
        <v>1</v>
      </c>
      <c r="K18" s="15">
        <v>1</v>
      </c>
      <c r="L18" s="15"/>
      <c r="M18" s="15">
        <v>1</v>
      </c>
      <c r="N18" s="18"/>
      <c r="O18" s="18">
        <v>1</v>
      </c>
      <c r="P18" s="18"/>
      <c r="Q18" s="18"/>
      <c r="R18" s="18">
        <v>1</v>
      </c>
      <c r="S18" s="23"/>
      <c r="T18" s="23"/>
      <c r="U18" s="15"/>
      <c r="V18" s="15"/>
      <c r="W18" s="15"/>
    </row>
    <row r="19" spans="1:23" ht="15.75">
      <c r="A19" s="260"/>
      <c r="B19" s="16" t="s">
        <v>662</v>
      </c>
      <c r="C19" s="17" t="s">
        <v>663</v>
      </c>
      <c r="D19" s="18"/>
      <c r="E19" s="18"/>
      <c r="F19" s="18"/>
      <c r="G19" s="18"/>
      <c r="H19" s="18"/>
      <c r="I19" s="23">
        <v>1</v>
      </c>
      <c r="J19" s="23">
        <v>1</v>
      </c>
      <c r="K19" s="15">
        <v>1</v>
      </c>
      <c r="L19" s="15"/>
      <c r="M19" s="15">
        <v>1</v>
      </c>
      <c r="N19" s="18"/>
      <c r="O19" s="18"/>
      <c r="P19" s="18"/>
      <c r="Q19" s="18"/>
      <c r="R19" s="18">
        <v>1</v>
      </c>
      <c r="S19" s="23"/>
      <c r="T19" s="23"/>
      <c r="U19" s="15">
        <v>1</v>
      </c>
      <c r="V19" s="15"/>
      <c r="W19" s="15"/>
    </row>
    <row r="20" spans="1:23" ht="15.75">
      <c r="A20" s="258" t="s">
        <v>664</v>
      </c>
      <c r="B20" s="16" t="s">
        <v>665</v>
      </c>
      <c r="C20" s="21" t="s">
        <v>666</v>
      </c>
      <c r="D20" s="18"/>
      <c r="E20" s="18"/>
      <c r="F20" s="18"/>
      <c r="G20" s="18"/>
      <c r="H20" s="18"/>
      <c r="I20" s="23">
        <v>3</v>
      </c>
      <c r="J20" s="23">
        <v>3</v>
      </c>
      <c r="K20" s="15">
        <v>3</v>
      </c>
      <c r="L20" s="15">
        <v>3</v>
      </c>
      <c r="M20" s="15">
        <v>3</v>
      </c>
      <c r="N20" s="18">
        <v>1</v>
      </c>
      <c r="O20" s="18"/>
      <c r="P20" s="18">
        <v>1</v>
      </c>
      <c r="Q20" s="18"/>
      <c r="R20" s="18">
        <v>1</v>
      </c>
      <c r="S20" s="23"/>
      <c r="T20" s="23"/>
      <c r="U20" s="15">
        <v>1</v>
      </c>
      <c r="V20" s="15"/>
      <c r="W20" s="15"/>
    </row>
    <row r="21" spans="1:23" ht="15.75">
      <c r="A21" s="260"/>
      <c r="B21" s="16" t="s">
        <v>667</v>
      </c>
      <c r="C21" s="21" t="s">
        <v>668</v>
      </c>
      <c r="D21" s="18"/>
      <c r="E21" s="18"/>
      <c r="F21" s="18"/>
      <c r="G21" s="18"/>
      <c r="H21" s="18"/>
      <c r="I21" s="23"/>
      <c r="J21" s="23"/>
      <c r="K21" s="15"/>
      <c r="L21" s="15"/>
      <c r="M21" s="15"/>
      <c r="N21" s="18">
        <v>3</v>
      </c>
      <c r="O21" s="18">
        <v>3</v>
      </c>
      <c r="P21" s="18">
        <v>3</v>
      </c>
      <c r="Q21" s="18">
        <v>3</v>
      </c>
      <c r="R21" s="18">
        <v>3</v>
      </c>
      <c r="S21" s="23">
        <v>1</v>
      </c>
      <c r="T21" s="23">
        <v>1</v>
      </c>
      <c r="U21" s="15">
        <v>1</v>
      </c>
      <c r="V21" s="15">
        <v>1</v>
      </c>
      <c r="W21" s="15">
        <v>1</v>
      </c>
    </row>
    <row r="22" spans="1:23" ht="15.75">
      <c r="A22" s="258" t="s">
        <v>669</v>
      </c>
      <c r="B22" s="16" t="s">
        <v>670</v>
      </c>
      <c r="C22" s="21" t="s">
        <v>671</v>
      </c>
      <c r="D22" s="18"/>
      <c r="E22" s="18"/>
      <c r="F22" s="18"/>
      <c r="G22" s="18"/>
      <c r="H22" s="18"/>
      <c r="I22" s="23"/>
      <c r="J22" s="23"/>
      <c r="K22" s="15"/>
      <c r="L22" s="15"/>
      <c r="M22" s="15"/>
      <c r="N22" s="18">
        <v>1</v>
      </c>
      <c r="O22" s="18">
        <v>1</v>
      </c>
      <c r="P22" s="18">
        <v>1</v>
      </c>
      <c r="Q22" s="18">
        <v>1</v>
      </c>
      <c r="R22" s="18"/>
      <c r="S22" s="23"/>
      <c r="T22" s="23"/>
      <c r="U22" s="15"/>
      <c r="V22" s="15">
        <v>1</v>
      </c>
      <c r="W22" s="15"/>
    </row>
    <row r="23" spans="1:23" ht="15.75">
      <c r="A23" s="259"/>
      <c r="B23" s="16" t="s">
        <v>672</v>
      </c>
      <c r="C23" s="21" t="s">
        <v>673</v>
      </c>
      <c r="D23" s="18"/>
      <c r="E23" s="18"/>
      <c r="F23" s="18"/>
      <c r="G23" s="18"/>
      <c r="H23" s="18"/>
      <c r="I23" s="23"/>
      <c r="J23" s="23"/>
      <c r="K23" s="15"/>
      <c r="L23" s="15"/>
      <c r="M23" s="15"/>
      <c r="N23" s="18">
        <v>1</v>
      </c>
      <c r="O23" s="18"/>
      <c r="P23" s="18">
        <v>1</v>
      </c>
      <c r="Q23" s="18"/>
      <c r="R23" s="18">
        <v>1</v>
      </c>
      <c r="S23" s="23"/>
      <c r="T23" s="23"/>
      <c r="U23" s="15"/>
      <c r="V23" s="15"/>
      <c r="W23" s="15"/>
    </row>
    <row r="24" spans="1:23" ht="15.75">
      <c r="A24" s="260"/>
      <c r="B24" s="22" t="s">
        <v>674</v>
      </c>
      <c r="C24" s="21" t="s">
        <v>675</v>
      </c>
      <c r="D24" s="18"/>
      <c r="E24" s="18"/>
      <c r="F24" s="18"/>
      <c r="G24" s="18"/>
      <c r="H24" s="18"/>
      <c r="I24" s="23"/>
      <c r="J24" s="23"/>
      <c r="K24" s="15"/>
      <c r="L24" s="15"/>
      <c r="M24" s="15"/>
      <c r="N24" s="18">
        <v>1</v>
      </c>
      <c r="O24" s="18">
        <v>1</v>
      </c>
      <c r="P24" s="18"/>
      <c r="Q24" s="18">
        <v>1</v>
      </c>
      <c r="R24" s="18"/>
      <c r="S24" s="23"/>
      <c r="T24" s="23">
        <v>1</v>
      </c>
      <c r="U24" s="15"/>
      <c r="V24" s="15">
        <v>1</v>
      </c>
      <c r="W24" s="15"/>
    </row>
    <row r="25" spans="1:23" ht="15.75">
      <c r="A25" s="258" t="s">
        <v>676</v>
      </c>
      <c r="B25" s="22" t="s">
        <v>677</v>
      </c>
      <c r="C25" s="21" t="s">
        <v>678</v>
      </c>
      <c r="D25" s="18"/>
      <c r="E25" s="18"/>
      <c r="F25" s="18"/>
      <c r="G25" s="18"/>
      <c r="H25" s="18"/>
      <c r="I25" s="23"/>
      <c r="J25" s="23"/>
      <c r="K25" s="15"/>
      <c r="L25" s="15"/>
      <c r="M25" s="15"/>
      <c r="N25" s="18">
        <v>1</v>
      </c>
      <c r="O25" s="18">
        <v>1</v>
      </c>
      <c r="P25" s="18">
        <v>1</v>
      </c>
      <c r="Q25" s="18">
        <v>1</v>
      </c>
      <c r="R25" s="18">
        <v>1</v>
      </c>
      <c r="S25" s="23"/>
      <c r="T25" s="23"/>
      <c r="U25" s="15"/>
      <c r="V25" s="15"/>
      <c r="W25" s="15"/>
    </row>
    <row r="26" spans="1:23" ht="15.75">
      <c r="A26" s="259"/>
      <c r="B26" s="22" t="s">
        <v>679</v>
      </c>
      <c r="C26" s="21" t="s">
        <v>680</v>
      </c>
      <c r="D26" s="18"/>
      <c r="E26" s="18"/>
      <c r="F26" s="18"/>
      <c r="G26" s="18"/>
      <c r="H26" s="18"/>
      <c r="I26" s="23"/>
      <c r="J26" s="23"/>
      <c r="K26" s="15"/>
      <c r="L26" s="15"/>
      <c r="M26" s="15"/>
      <c r="N26" s="18">
        <v>1</v>
      </c>
      <c r="O26" s="18">
        <v>1</v>
      </c>
      <c r="P26" s="18">
        <v>1</v>
      </c>
      <c r="Q26" s="18"/>
      <c r="R26" s="18"/>
      <c r="S26" s="23"/>
      <c r="T26" s="23"/>
      <c r="U26" s="15"/>
      <c r="V26" s="15">
        <v>1</v>
      </c>
      <c r="W26" s="15"/>
    </row>
    <row r="27" spans="1:23" ht="15.75">
      <c r="A27" s="259"/>
      <c r="B27" s="22" t="s">
        <v>681</v>
      </c>
      <c r="C27" s="21" t="s">
        <v>682</v>
      </c>
      <c r="D27" s="18"/>
      <c r="E27" s="18"/>
      <c r="F27" s="18"/>
      <c r="G27" s="18"/>
      <c r="H27" s="18"/>
      <c r="I27" s="23"/>
      <c r="J27" s="23"/>
      <c r="K27" s="15"/>
      <c r="L27" s="15"/>
      <c r="M27" s="15"/>
      <c r="N27" s="18"/>
      <c r="O27" s="18"/>
      <c r="P27" s="18"/>
      <c r="Q27" s="18"/>
      <c r="R27" s="18"/>
      <c r="S27" s="23">
        <v>2</v>
      </c>
      <c r="T27" s="23">
        <v>1</v>
      </c>
      <c r="U27" s="15">
        <v>1</v>
      </c>
      <c r="V27" s="15">
        <v>1</v>
      </c>
      <c r="W27" s="15">
        <v>1</v>
      </c>
    </row>
    <row r="28" spans="1:23" ht="15.75">
      <c r="A28" s="259"/>
      <c r="B28" s="22" t="s">
        <v>683</v>
      </c>
      <c r="C28" s="21" t="s">
        <v>684</v>
      </c>
      <c r="D28" s="18"/>
      <c r="E28" s="18"/>
      <c r="F28" s="18"/>
      <c r="G28" s="18"/>
      <c r="H28" s="18"/>
      <c r="I28" s="23"/>
      <c r="J28" s="23"/>
      <c r="K28" s="15"/>
      <c r="L28" s="15"/>
      <c r="M28" s="15"/>
      <c r="N28" s="18"/>
      <c r="O28" s="18"/>
      <c r="P28" s="18"/>
      <c r="Q28" s="18"/>
      <c r="R28" s="18"/>
      <c r="S28" s="23">
        <v>1</v>
      </c>
      <c r="T28" s="23">
        <v>2</v>
      </c>
      <c r="U28" s="15">
        <v>1</v>
      </c>
      <c r="V28" s="15">
        <v>1</v>
      </c>
      <c r="W28" s="15">
        <v>1</v>
      </c>
    </row>
    <row r="29" spans="1:23" ht="15.75">
      <c r="A29" s="260"/>
      <c r="B29" s="22" t="s">
        <v>685</v>
      </c>
      <c r="C29" s="21" t="s">
        <v>686</v>
      </c>
      <c r="D29" s="18"/>
      <c r="E29" s="18"/>
      <c r="F29" s="18"/>
      <c r="G29" s="18"/>
      <c r="H29" s="18"/>
      <c r="I29" s="23"/>
      <c r="J29" s="23"/>
      <c r="K29" s="15"/>
      <c r="L29" s="15"/>
      <c r="M29" s="15"/>
      <c r="N29" s="18"/>
      <c r="O29" s="18"/>
      <c r="P29" s="18"/>
      <c r="Q29" s="18"/>
      <c r="R29" s="18"/>
      <c r="S29" s="23">
        <v>1</v>
      </c>
      <c r="T29" s="23">
        <v>1</v>
      </c>
      <c r="U29" s="15"/>
      <c r="V29" s="15">
        <v>1</v>
      </c>
      <c r="W29" s="15">
        <v>1</v>
      </c>
    </row>
    <row r="30" spans="1:23" ht="15.75">
      <c r="A30" s="258" t="s">
        <v>687</v>
      </c>
      <c r="B30" s="22" t="s">
        <v>688</v>
      </c>
      <c r="C30" s="21" t="s">
        <v>689</v>
      </c>
      <c r="D30" s="18"/>
      <c r="E30" s="18"/>
      <c r="F30" s="18"/>
      <c r="G30" s="18"/>
      <c r="H30" s="18"/>
      <c r="I30" s="23"/>
      <c r="J30" s="23"/>
      <c r="K30" s="15"/>
      <c r="L30" s="15"/>
      <c r="M30" s="15"/>
      <c r="N30" s="18"/>
      <c r="O30" s="18"/>
      <c r="P30" s="18"/>
      <c r="Q30" s="18"/>
      <c r="R30" s="18"/>
      <c r="S30" s="23">
        <v>2</v>
      </c>
      <c r="T30" s="23">
        <v>2</v>
      </c>
      <c r="U30" s="15">
        <v>2</v>
      </c>
      <c r="V30" s="15">
        <v>2</v>
      </c>
      <c r="W30" s="15">
        <v>2</v>
      </c>
    </row>
    <row r="31" spans="1:23" ht="15.75">
      <c r="A31" s="259"/>
      <c r="B31" s="22" t="s">
        <v>690</v>
      </c>
      <c r="C31" s="21" t="s">
        <v>691</v>
      </c>
      <c r="D31" s="18"/>
      <c r="E31" s="18"/>
      <c r="F31" s="18"/>
      <c r="G31" s="18"/>
      <c r="H31" s="18"/>
      <c r="I31" s="23"/>
      <c r="J31" s="23"/>
      <c r="K31" s="15"/>
      <c r="L31" s="15"/>
      <c r="M31" s="15"/>
      <c r="N31" s="18"/>
      <c r="O31" s="18"/>
      <c r="P31" s="18"/>
      <c r="Q31" s="18"/>
      <c r="R31" s="18"/>
      <c r="S31" s="23"/>
      <c r="T31" s="23"/>
      <c r="U31" s="15">
        <v>1</v>
      </c>
      <c r="V31" s="15"/>
      <c r="W31" s="15">
        <v>1</v>
      </c>
    </row>
    <row r="32" spans="1:23" ht="15.75">
      <c r="A32" s="259"/>
      <c r="B32" s="22" t="s">
        <v>692</v>
      </c>
      <c r="C32" s="21" t="s">
        <v>693</v>
      </c>
      <c r="D32" s="18"/>
      <c r="E32" s="18"/>
      <c r="F32" s="18"/>
      <c r="G32" s="18"/>
      <c r="H32" s="18"/>
      <c r="I32" s="23"/>
      <c r="J32" s="23"/>
      <c r="K32" s="15"/>
      <c r="L32" s="15"/>
      <c r="M32" s="15"/>
      <c r="N32" s="18"/>
      <c r="O32" s="18"/>
      <c r="P32" s="18"/>
      <c r="Q32" s="18"/>
      <c r="R32" s="18"/>
      <c r="S32" s="23">
        <v>1</v>
      </c>
      <c r="T32" s="23">
        <v>1</v>
      </c>
      <c r="U32" s="15"/>
      <c r="V32" s="15"/>
      <c r="W32" s="15">
        <v>1</v>
      </c>
    </row>
    <row r="33" spans="1:23" ht="15.75">
      <c r="A33" s="259"/>
      <c r="B33" s="22" t="s">
        <v>694</v>
      </c>
      <c r="C33" s="21" t="s">
        <v>695</v>
      </c>
      <c r="D33" s="18"/>
      <c r="E33" s="18"/>
      <c r="F33" s="18"/>
      <c r="G33" s="18"/>
      <c r="H33" s="18"/>
      <c r="I33" s="23"/>
      <c r="J33" s="23"/>
      <c r="K33" s="15"/>
      <c r="L33" s="15"/>
      <c r="M33" s="15"/>
      <c r="N33" s="18"/>
      <c r="O33" s="18"/>
      <c r="P33" s="18"/>
      <c r="Q33" s="18"/>
      <c r="R33" s="18"/>
      <c r="S33" s="23">
        <v>1</v>
      </c>
      <c r="T33" s="23">
        <v>1</v>
      </c>
      <c r="U33" s="15"/>
      <c r="V33" s="15"/>
      <c r="W33" s="15"/>
    </row>
    <row r="34" spans="1:23" ht="15.75">
      <c r="A34" s="260"/>
      <c r="B34" s="22" t="s">
        <v>696</v>
      </c>
      <c r="C34" s="21" t="s">
        <v>697</v>
      </c>
      <c r="D34" s="18"/>
      <c r="E34" s="18"/>
      <c r="F34" s="18"/>
      <c r="G34" s="18"/>
      <c r="H34" s="18"/>
      <c r="I34" s="23"/>
      <c r="J34" s="23"/>
      <c r="K34" s="15"/>
      <c r="L34" s="15"/>
      <c r="M34" s="15"/>
      <c r="N34" s="18"/>
      <c r="O34" s="18"/>
      <c r="P34" s="18"/>
      <c r="Q34" s="18"/>
      <c r="R34" s="18"/>
      <c r="S34" s="23"/>
      <c r="T34" s="23"/>
      <c r="U34" s="15"/>
      <c r="V34" s="15"/>
      <c r="W34" s="15">
        <v>1</v>
      </c>
    </row>
  </sheetData>
  <mergeCells count="21">
    <mergeCell ref="I5:M6"/>
    <mergeCell ref="N5:R6"/>
    <mergeCell ref="S5:W6"/>
    <mergeCell ref="A25:A29"/>
    <mergeCell ref="A30:A34"/>
    <mergeCell ref="B4:B7"/>
    <mergeCell ref="C4:C7"/>
    <mergeCell ref="D5:H6"/>
    <mergeCell ref="A8:C8"/>
    <mergeCell ref="A4:A7"/>
    <mergeCell ref="A9:A19"/>
    <mergeCell ref="A20:A21"/>
    <mergeCell ref="A22:A24"/>
    <mergeCell ref="A1:W1"/>
    <mergeCell ref="A2:W2"/>
    <mergeCell ref="D3:M3"/>
    <mergeCell ref="N3:W3"/>
    <mergeCell ref="D4:H4"/>
    <mergeCell ref="I4:M4"/>
    <mergeCell ref="N4:R4"/>
    <mergeCell ref="S4:W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44"/>
  <sheetViews>
    <sheetView topLeftCell="A4" zoomScale="70" zoomScaleNormal="70" workbookViewId="0">
      <selection activeCell="C37" sqref="C37"/>
    </sheetView>
  </sheetViews>
  <sheetFormatPr defaultColWidth="9.140625" defaultRowHeight="15"/>
  <cols>
    <col min="1" max="1" width="17.28515625" style="1" customWidth="1"/>
    <col min="2" max="2" width="44.42578125" style="2" customWidth="1"/>
    <col min="3" max="3" width="60.5703125" style="2" customWidth="1"/>
    <col min="4" max="12" width="6.85546875" style="2" customWidth="1"/>
    <col min="13" max="13" width="4.7109375" style="2" customWidth="1"/>
    <col min="14" max="23" width="6.85546875" style="2" customWidth="1"/>
    <col min="24" max="16384" width="9.140625" style="2"/>
  </cols>
  <sheetData>
    <row r="1" spans="1:23" ht="22.5">
      <c r="A1" s="116" t="s">
        <v>0</v>
      </c>
      <c r="B1" s="116"/>
      <c r="C1" s="116"/>
      <c r="D1" s="116"/>
      <c r="E1" s="116"/>
      <c r="F1" s="116"/>
      <c r="G1" s="116"/>
      <c r="H1" s="116"/>
      <c r="I1" s="116"/>
      <c r="J1" s="116"/>
      <c r="K1" s="116"/>
      <c r="L1" s="116"/>
      <c r="M1" s="116"/>
      <c r="N1" s="116"/>
      <c r="O1" s="116"/>
      <c r="P1" s="116"/>
      <c r="Q1" s="116"/>
      <c r="R1" s="116"/>
      <c r="S1" s="116"/>
      <c r="T1" s="116"/>
      <c r="U1" s="116"/>
      <c r="V1" s="116"/>
      <c r="W1" s="116"/>
    </row>
    <row r="2" spans="1:23" ht="15.75">
      <c r="A2" s="117" t="s">
        <v>698</v>
      </c>
      <c r="B2" s="117"/>
      <c r="C2" s="117"/>
      <c r="D2" s="117"/>
      <c r="E2" s="117"/>
      <c r="F2" s="117"/>
      <c r="G2" s="117"/>
      <c r="H2" s="117"/>
      <c r="I2" s="117"/>
      <c r="J2" s="117"/>
      <c r="K2" s="117"/>
      <c r="L2" s="117"/>
      <c r="M2" s="117"/>
      <c r="N2" s="117"/>
      <c r="O2" s="117"/>
      <c r="P2" s="117"/>
      <c r="Q2" s="117"/>
      <c r="R2" s="117"/>
      <c r="S2" s="117"/>
      <c r="T2" s="117"/>
      <c r="U2" s="117"/>
      <c r="V2" s="117"/>
      <c r="W2" s="117"/>
    </row>
    <row r="3" spans="1:23" ht="15.75">
      <c r="A3" s="3"/>
      <c r="B3" s="3"/>
      <c r="C3" s="3"/>
      <c r="D3" s="118" t="s">
        <v>2</v>
      </c>
      <c r="E3" s="118"/>
      <c r="F3" s="118"/>
      <c r="G3" s="118"/>
      <c r="H3" s="118"/>
      <c r="I3" s="118"/>
      <c r="J3" s="118"/>
      <c r="K3" s="118"/>
      <c r="L3" s="118"/>
      <c r="M3" s="118"/>
      <c r="N3" s="118" t="s">
        <v>3</v>
      </c>
      <c r="O3" s="118"/>
      <c r="P3" s="118"/>
      <c r="Q3" s="118"/>
      <c r="R3" s="118"/>
      <c r="S3" s="118"/>
      <c r="T3" s="118"/>
      <c r="U3" s="118"/>
      <c r="V3" s="118"/>
      <c r="W3" s="118"/>
    </row>
    <row r="4" spans="1:23" ht="15.75">
      <c r="A4" s="124" t="s">
        <v>4</v>
      </c>
      <c r="B4" s="124" t="s">
        <v>5</v>
      </c>
      <c r="C4" s="126" t="s">
        <v>6</v>
      </c>
      <c r="D4" s="119" t="s">
        <v>7</v>
      </c>
      <c r="E4" s="119"/>
      <c r="F4" s="119"/>
      <c r="G4" s="119"/>
      <c r="H4" s="119"/>
      <c r="I4" s="120" t="s">
        <v>8</v>
      </c>
      <c r="J4" s="120"/>
      <c r="K4" s="120"/>
      <c r="L4" s="120"/>
      <c r="M4" s="120"/>
      <c r="N4" s="119" t="s">
        <v>7</v>
      </c>
      <c r="O4" s="119"/>
      <c r="P4" s="119"/>
      <c r="Q4" s="119"/>
      <c r="R4" s="119"/>
      <c r="S4" s="120" t="s">
        <v>8</v>
      </c>
      <c r="T4" s="120"/>
      <c r="U4" s="120"/>
      <c r="V4" s="120"/>
      <c r="W4" s="120"/>
    </row>
    <row r="5" spans="1:23">
      <c r="A5" s="124"/>
      <c r="B5" s="124"/>
      <c r="C5" s="126"/>
      <c r="D5" s="128" t="s">
        <v>9</v>
      </c>
      <c r="E5" s="128"/>
      <c r="F5" s="128"/>
      <c r="G5" s="128"/>
      <c r="H5" s="128"/>
      <c r="I5" s="129" t="s">
        <v>9</v>
      </c>
      <c r="J5" s="129"/>
      <c r="K5" s="129"/>
      <c r="L5" s="129"/>
      <c r="M5" s="129"/>
      <c r="N5" s="128" t="s">
        <v>9</v>
      </c>
      <c r="O5" s="128"/>
      <c r="P5" s="128"/>
      <c r="Q5" s="128"/>
      <c r="R5" s="128"/>
      <c r="S5" s="129" t="s">
        <v>9</v>
      </c>
      <c r="T5" s="129"/>
      <c r="U5" s="129"/>
      <c r="V5" s="129"/>
      <c r="W5" s="129"/>
    </row>
    <row r="6" spans="1:23">
      <c r="A6" s="124"/>
      <c r="B6" s="124"/>
      <c r="C6" s="126"/>
      <c r="D6" s="128"/>
      <c r="E6" s="128"/>
      <c r="F6" s="128"/>
      <c r="G6" s="128"/>
      <c r="H6" s="128"/>
      <c r="I6" s="129"/>
      <c r="J6" s="129"/>
      <c r="K6" s="129"/>
      <c r="L6" s="129"/>
      <c r="M6" s="129"/>
      <c r="N6" s="128"/>
      <c r="O6" s="128"/>
      <c r="P6" s="128"/>
      <c r="Q6" s="128"/>
      <c r="R6" s="128"/>
      <c r="S6" s="129"/>
      <c r="T6" s="129"/>
      <c r="U6" s="129"/>
      <c r="V6" s="129"/>
      <c r="W6" s="129"/>
    </row>
    <row r="7" spans="1:23" ht="65.25">
      <c r="A7" s="124"/>
      <c r="B7" s="124"/>
      <c r="C7" s="127"/>
      <c r="D7" s="4" t="s">
        <v>10</v>
      </c>
      <c r="E7" s="4" t="s">
        <v>11</v>
      </c>
      <c r="F7" s="4" t="s">
        <v>12</v>
      </c>
      <c r="G7" s="4" t="s">
        <v>13</v>
      </c>
      <c r="H7" s="4" t="s">
        <v>14</v>
      </c>
      <c r="I7" s="10" t="s">
        <v>10</v>
      </c>
      <c r="J7" s="10" t="s">
        <v>11</v>
      </c>
      <c r="K7" s="10" t="s">
        <v>12</v>
      </c>
      <c r="L7" s="10" t="s">
        <v>13</v>
      </c>
      <c r="M7" s="10" t="s">
        <v>14</v>
      </c>
      <c r="N7" s="4" t="s">
        <v>10</v>
      </c>
      <c r="O7" s="4" t="s">
        <v>11</v>
      </c>
      <c r="P7" s="4" t="s">
        <v>12</v>
      </c>
      <c r="Q7" s="4" t="s">
        <v>13</v>
      </c>
      <c r="R7" s="4" t="s">
        <v>14</v>
      </c>
      <c r="S7" s="10" t="s">
        <v>10</v>
      </c>
      <c r="T7" s="10" t="s">
        <v>11</v>
      </c>
      <c r="U7" s="10" t="s">
        <v>12</v>
      </c>
      <c r="V7" s="10" t="s">
        <v>13</v>
      </c>
      <c r="W7" s="10" t="s">
        <v>14</v>
      </c>
    </row>
    <row r="8" spans="1:23" ht="15.75" customHeight="1">
      <c r="A8" s="121" t="s">
        <v>15</v>
      </c>
      <c r="B8" s="122"/>
      <c r="C8" s="123"/>
      <c r="D8" s="5">
        <f>SUM(D9:D44)</f>
        <v>10</v>
      </c>
      <c r="E8" s="5">
        <f t="shared" ref="E8:W8" si="0">SUM(E9:E44)</f>
        <v>10</v>
      </c>
      <c r="F8" s="5">
        <f t="shared" si="0"/>
        <v>10</v>
      </c>
      <c r="G8" s="5">
        <f t="shared" si="0"/>
        <v>0</v>
      </c>
      <c r="H8" s="5">
        <f t="shared" si="0"/>
        <v>0</v>
      </c>
      <c r="I8" s="5">
        <f t="shared" si="0"/>
        <v>10</v>
      </c>
      <c r="J8" s="5">
        <f t="shared" si="0"/>
        <v>10</v>
      </c>
      <c r="K8" s="5">
        <f t="shared" si="0"/>
        <v>10</v>
      </c>
      <c r="L8" s="5">
        <f t="shared" si="0"/>
        <v>0</v>
      </c>
      <c r="M8" s="5">
        <f t="shared" si="0"/>
        <v>0</v>
      </c>
      <c r="N8" s="5">
        <f t="shared" si="0"/>
        <v>5</v>
      </c>
      <c r="O8" s="5">
        <f t="shared" si="0"/>
        <v>5</v>
      </c>
      <c r="P8" s="5">
        <f t="shared" si="0"/>
        <v>6</v>
      </c>
      <c r="Q8" s="5">
        <f t="shared" si="0"/>
        <v>0</v>
      </c>
      <c r="R8" s="5">
        <f t="shared" si="0"/>
        <v>0</v>
      </c>
      <c r="S8" s="5">
        <f t="shared" si="0"/>
        <v>7</v>
      </c>
      <c r="T8" s="5">
        <f t="shared" si="0"/>
        <v>5</v>
      </c>
      <c r="U8" s="5">
        <f t="shared" si="0"/>
        <v>7</v>
      </c>
      <c r="V8" s="5">
        <f t="shared" si="0"/>
        <v>0</v>
      </c>
      <c r="W8" s="5">
        <f t="shared" si="0"/>
        <v>0</v>
      </c>
    </row>
    <row r="9" spans="1:23" ht="15.75">
      <c r="A9" s="261" t="s">
        <v>699</v>
      </c>
      <c r="B9" s="6" t="s">
        <v>700</v>
      </c>
      <c r="C9" s="6" t="s">
        <v>701</v>
      </c>
      <c r="D9" s="7">
        <v>2</v>
      </c>
      <c r="E9" s="7">
        <v>1</v>
      </c>
      <c r="F9" s="7">
        <v>1</v>
      </c>
      <c r="G9" s="7"/>
      <c r="H9" s="7"/>
      <c r="I9" s="11" t="s">
        <v>702</v>
      </c>
      <c r="J9" s="11">
        <v>1</v>
      </c>
      <c r="K9" s="11" t="s">
        <v>702</v>
      </c>
      <c r="L9" s="11"/>
      <c r="M9" s="11"/>
      <c r="N9" s="12" t="s">
        <v>702</v>
      </c>
      <c r="O9" s="12" t="s">
        <v>702</v>
      </c>
      <c r="P9" s="12" t="s">
        <v>702</v>
      </c>
      <c r="Q9" s="12"/>
      <c r="R9" s="12"/>
      <c r="S9" s="11" t="s">
        <v>702</v>
      </c>
      <c r="T9" s="11" t="s">
        <v>702</v>
      </c>
      <c r="U9" s="11" t="s">
        <v>702</v>
      </c>
      <c r="V9" s="15"/>
      <c r="W9" s="15"/>
    </row>
    <row r="10" spans="1:23" ht="15.75">
      <c r="A10" s="262"/>
      <c r="B10" s="6" t="s">
        <v>703</v>
      </c>
      <c r="C10" s="6" t="s">
        <v>704</v>
      </c>
      <c r="D10" s="7">
        <v>2</v>
      </c>
      <c r="E10" s="7">
        <v>1</v>
      </c>
      <c r="F10" s="7">
        <v>1</v>
      </c>
      <c r="G10" s="7"/>
      <c r="H10" s="7"/>
      <c r="I10" s="11">
        <v>1</v>
      </c>
      <c r="J10" s="11">
        <v>1</v>
      </c>
      <c r="K10" s="11">
        <v>1</v>
      </c>
      <c r="L10" s="11"/>
      <c r="M10" s="11"/>
      <c r="N10" s="12" t="s">
        <v>702</v>
      </c>
      <c r="O10" s="12" t="s">
        <v>702</v>
      </c>
      <c r="P10" s="12" t="s">
        <v>702</v>
      </c>
      <c r="Q10" s="12"/>
      <c r="R10" s="12"/>
      <c r="S10" s="11" t="s">
        <v>702</v>
      </c>
      <c r="T10" s="11" t="s">
        <v>702</v>
      </c>
      <c r="U10" s="11" t="s">
        <v>702</v>
      </c>
      <c r="V10" s="15"/>
      <c r="W10" s="15"/>
    </row>
    <row r="11" spans="1:23" ht="15.75">
      <c r="A11" s="261" t="s">
        <v>705</v>
      </c>
      <c r="B11" s="6" t="s">
        <v>706</v>
      </c>
      <c r="C11" s="6" t="s">
        <v>707</v>
      </c>
      <c r="D11" s="7">
        <v>1</v>
      </c>
      <c r="E11" s="7">
        <v>1</v>
      </c>
      <c r="F11" s="7">
        <v>1</v>
      </c>
      <c r="G11" s="7"/>
      <c r="H11" s="7"/>
      <c r="I11" s="11" t="s">
        <v>702</v>
      </c>
      <c r="J11" s="11" t="s">
        <v>702</v>
      </c>
      <c r="K11" s="11" t="s">
        <v>702</v>
      </c>
      <c r="L11" s="11"/>
      <c r="M11" s="11"/>
      <c r="N11" s="12" t="s">
        <v>702</v>
      </c>
      <c r="O11" s="12" t="s">
        <v>702</v>
      </c>
      <c r="P11" s="12" t="s">
        <v>702</v>
      </c>
      <c r="Q11" s="12"/>
      <c r="R11" s="12"/>
      <c r="S11" s="11" t="s">
        <v>702</v>
      </c>
      <c r="T11" s="11" t="s">
        <v>702</v>
      </c>
      <c r="U11" s="11" t="s">
        <v>702</v>
      </c>
      <c r="V11" s="15"/>
      <c r="W11" s="15"/>
    </row>
    <row r="12" spans="1:23" ht="15.75">
      <c r="A12" s="263"/>
      <c r="B12" s="6" t="s">
        <v>708</v>
      </c>
      <c r="C12" s="6" t="s">
        <v>709</v>
      </c>
      <c r="D12" s="7">
        <v>1</v>
      </c>
      <c r="E12" s="7">
        <v>2</v>
      </c>
      <c r="F12" s="7">
        <v>1</v>
      </c>
      <c r="G12" s="7"/>
      <c r="H12" s="7"/>
      <c r="I12" s="11" t="s">
        <v>702</v>
      </c>
      <c r="J12" s="11" t="s">
        <v>702</v>
      </c>
      <c r="K12" s="11" t="s">
        <v>702</v>
      </c>
      <c r="L12" s="11"/>
      <c r="M12" s="11"/>
      <c r="N12" s="12" t="s">
        <v>702</v>
      </c>
      <c r="O12" s="12" t="s">
        <v>702</v>
      </c>
      <c r="P12" s="12" t="s">
        <v>702</v>
      </c>
      <c r="Q12" s="12"/>
      <c r="R12" s="12"/>
      <c r="S12" s="11" t="s">
        <v>702</v>
      </c>
      <c r="T12" s="11" t="s">
        <v>702</v>
      </c>
      <c r="U12" s="11" t="s">
        <v>702</v>
      </c>
      <c r="V12" s="15"/>
      <c r="W12" s="15"/>
    </row>
    <row r="13" spans="1:23" ht="15.75">
      <c r="A13" s="263"/>
      <c r="B13" s="6" t="s">
        <v>710</v>
      </c>
      <c r="C13" s="6" t="s">
        <v>711</v>
      </c>
      <c r="D13" s="7">
        <v>1</v>
      </c>
      <c r="E13" s="7" t="s">
        <v>702</v>
      </c>
      <c r="F13" s="7">
        <v>2</v>
      </c>
      <c r="G13" s="7"/>
      <c r="H13" s="7"/>
      <c r="I13" s="11" t="s">
        <v>702</v>
      </c>
      <c r="J13" s="11" t="s">
        <v>702</v>
      </c>
      <c r="K13" s="11" t="s">
        <v>702</v>
      </c>
      <c r="L13" s="11"/>
      <c r="M13" s="11"/>
      <c r="N13" s="12" t="s">
        <v>702</v>
      </c>
      <c r="O13" s="12" t="s">
        <v>702</v>
      </c>
      <c r="P13" s="12" t="s">
        <v>702</v>
      </c>
      <c r="Q13" s="12"/>
      <c r="R13" s="12"/>
      <c r="S13" s="11" t="s">
        <v>702</v>
      </c>
      <c r="T13" s="11" t="s">
        <v>702</v>
      </c>
      <c r="U13" s="11" t="s">
        <v>702</v>
      </c>
      <c r="V13" s="15"/>
      <c r="W13" s="15"/>
    </row>
    <row r="14" spans="1:23" ht="15.75">
      <c r="A14" s="263"/>
      <c r="B14" s="6" t="s">
        <v>712</v>
      </c>
      <c r="C14" s="6" t="s">
        <v>713</v>
      </c>
      <c r="D14" s="7">
        <v>1</v>
      </c>
      <c r="E14" s="7">
        <v>3</v>
      </c>
      <c r="F14" s="7">
        <v>2</v>
      </c>
      <c r="G14" s="7"/>
      <c r="H14" s="7"/>
      <c r="I14" s="11" t="s">
        <v>702</v>
      </c>
      <c r="J14" s="11" t="s">
        <v>702</v>
      </c>
      <c r="K14" s="11" t="s">
        <v>702</v>
      </c>
      <c r="L14" s="11"/>
      <c r="M14" s="11"/>
      <c r="N14" s="12" t="s">
        <v>702</v>
      </c>
      <c r="O14" s="12" t="s">
        <v>702</v>
      </c>
      <c r="P14" s="12" t="s">
        <v>702</v>
      </c>
      <c r="Q14" s="12"/>
      <c r="R14" s="12"/>
      <c r="S14" s="11" t="s">
        <v>702</v>
      </c>
      <c r="T14" s="11" t="s">
        <v>702</v>
      </c>
      <c r="U14" s="11" t="s">
        <v>702</v>
      </c>
      <c r="V14" s="15"/>
      <c r="W14" s="15"/>
    </row>
    <row r="15" spans="1:23" ht="15.75">
      <c r="A15" s="263"/>
      <c r="B15" s="6" t="s">
        <v>714</v>
      </c>
      <c r="C15" s="6" t="s">
        <v>715</v>
      </c>
      <c r="D15" s="7">
        <v>1</v>
      </c>
      <c r="E15" s="7" t="s">
        <v>702</v>
      </c>
      <c r="F15" s="7">
        <v>1</v>
      </c>
      <c r="G15" s="7"/>
      <c r="H15" s="7"/>
      <c r="I15" s="11" t="s">
        <v>702</v>
      </c>
      <c r="J15" s="11" t="s">
        <v>702</v>
      </c>
      <c r="K15" s="11" t="s">
        <v>702</v>
      </c>
      <c r="L15" s="11"/>
      <c r="M15" s="11"/>
      <c r="N15" s="12" t="s">
        <v>702</v>
      </c>
      <c r="O15" s="12" t="s">
        <v>702</v>
      </c>
      <c r="P15" s="12" t="s">
        <v>702</v>
      </c>
      <c r="Q15" s="12"/>
      <c r="R15" s="12"/>
      <c r="S15" s="11" t="s">
        <v>702</v>
      </c>
      <c r="T15" s="11" t="s">
        <v>702</v>
      </c>
      <c r="U15" s="11" t="s">
        <v>702</v>
      </c>
      <c r="V15" s="15"/>
      <c r="W15" s="15"/>
    </row>
    <row r="16" spans="1:23" ht="15.75">
      <c r="A16" s="262"/>
      <c r="B16" s="6" t="s">
        <v>716</v>
      </c>
      <c r="C16" s="6" t="s">
        <v>717</v>
      </c>
      <c r="D16" s="7">
        <v>1</v>
      </c>
      <c r="E16" s="7">
        <v>2</v>
      </c>
      <c r="F16" s="7">
        <v>1</v>
      </c>
      <c r="G16" s="7"/>
      <c r="H16" s="7"/>
      <c r="I16" s="11" t="s">
        <v>702</v>
      </c>
      <c r="J16" s="11" t="s">
        <v>702</v>
      </c>
      <c r="K16" s="11" t="s">
        <v>702</v>
      </c>
      <c r="L16" s="11"/>
      <c r="M16" s="11"/>
      <c r="N16" s="12" t="s">
        <v>702</v>
      </c>
      <c r="O16" s="12" t="s">
        <v>702</v>
      </c>
      <c r="P16" s="12" t="s">
        <v>702</v>
      </c>
      <c r="Q16" s="12"/>
      <c r="R16" s="12"/>
      <c r="S16" s="11" t="s">
        <v>702</v>
      </c>
      <c r="T16" s="11" t="s">
        <v>702</v>
      </c>
      <c r="U16" s="11" t="s">
        <v>702</v>
      </c>
      <c r="V16" s="15"/>
      <c r="W16" s="15"/>
    </row>
    <row r="17" spans="1:23" ht="15.75">
      <c r="A17" s="261" t="s">
        <v>718</v>
      </c>
      <c r="B17" s="6" t="s">
        <v>719</v>
      </c>
      <c r="C17" s="6" t="s">
        <v>720</v>
      </c>
      <c r="D17" s="7" t="s">
        <v>702</v>
      </c>
      <c r="E17" s="7" t="s">
        <v>702</v>
      </c>
      <c r="F17" s="7" t="s">
        <v>702</v>
      </c>
      <c r="G17" s="7"/>
      <c r="H17" s="7"/>
      <c r="I17" s="11">
        <v>1</v>
      </c>
      <c r="J17" s="11">
        <v>1</v>
      </c>
      <c r="K17" s="11" t="s">
        <v>702</v>
      </c>
      <c r="L17" s="11"/>
      <c r="M17" s="11"/>
      <c r="N17" s="12" t="s">
        <v>702</v>
      </c>
      <c r="O17" s="12" t="s">
        <v>702</v>
      </c>
      <c r="P17" s="12" t="s">
        <v>702</v>
      </c>
      <c r="Q17" s="12"/>
      <c r="R17" s="12"/>
      <c r="S17" s="11" t="s">
        <v>702</v>
      </c>
      <c r="T17" s="11" t="s">
        <v>702</v>
      </c>
      <c r="U17" s="11" t="s">
        <v>702</v>
      </c>
      <c r="V17" s="15"/>
      <c r="W17" s="15"/>
    </row>
    <row r="18" spans="1:23" ht="15.75">
      <c r="A18" s="263"/>
      <c r="B18" s="6" t="s">
        <v>721</v>
      </c>
      <c r="C18" s="6" t="s">
        <v>722</v>
      </c>
      <c r="D18" s="7" t="s">
        <v>702</v>
      </c>
      <c r="E18" s="7" t="s">
        <v>702</v>
      </c>
      <c r="F18" s="7" t="s">
        <v>702</v>
      </c>
      <c r="G18" s="7"/>
      <c r="H18" s="7"/>
      <c r="I18" s="11">
        <v>2</v>
      </c>
      <c r="J18" s="11">
        <v>1</v>
      </c>
      <c r="K18" s="11">
        <v>1</v>
      </c>
      <c r="L18" s="11"/>
      <c r="M18" s="11"/>
      <c r="N18" s="12" t="s">
        <v>702</v>
      </c>
      <c r="O18" s="12" t="s">
        <v>702</v>
      </c>
      <c r="P18" s="12" t="s">
        <v>702</v>
      </c>
      <c r="Q18" s="12"/>
      <c r="R18" s="12"/>
      <c r="S18" s="11" t="s">
        <v>702</v>
      </c>
      <c r="T18" s="11" t="s">
        <v>702</v>
      </c>
      <c r="U18" s="11" t="s">
        <v>702</v>
      </c>
      <c r="V18" s="15"/>
      <c r="W18" s="15"/>
    </row>
    <row r="19" spans="1:23" ht="15.75">
      <c r="A19" s="263"/>
      <c r="B19" s="6" t="s">
        <v>723</v>
      </c>
      <c r="C19" s="6" t="s">
        <v>724</v>
      </c>
      <c r="D19" s="7" t="s">
        <v>702</v>
      </c>
      <c r="E19" s="7" t="s">
        <v>702</v>
      </c>
      <c r="F19" s="7" t="s">
        <v>702</v>
      </c>
      <c r="G19" s="7"/>
      <c r="H19" s="7"/>
      <c r="I19" s="11" t="s">
        <v>702</v>
      </c>
      <c r="J19" s="11" t="s">
        <v>702</v>
      </c>
      <c r="K19" s="11">
        <v>1</v>
      </c>
      <c r="L19" s="11"/>
      <c r="M19" s="11"/>
      <c r="N19" s="12" t="s">
        <v>702</v>
      </c>
      <c r="O19" s="12" t="s">
        <v>702</v>
      </c>
      <c r="P19" s="12" t="s">
        <v>702</v>
      </c>
      <c r="Q19" s="12"/>
      <c r="R19" s="12"/>
      <c r="S19" s="11" t="s">
        <v>702</v>
      </c>
      <c r="T19" s="11" t="s">
        <v>702</v>
      </c>
      <c r="U19" s="11" t="s">
        <v>702</v>
      </c>
      <c r="V19" s="15"/>
      <c r="W19" s="15"/>
    </row>
    <row r="20" spans="1:23" ht="15.75">
      <c r="A20" s="263"/>
      <c r="B20" s="6" t="s">
        <v>712</v>
      </c>
      <c r="C20" s="6" t="s">
        <v>725</v>
      </c>
      <c r="D20" s="7" t="s">
        <v>702</v>
      </c>
      <c r="E20" s="7" t="s">
        <v>702</v>
      </c>
      <c r="F20" s="7" t="s">
        <v>702</v>
      </c>
      <c r="G20" s="7"/>
      <c r="H20" s="7"/>
      <c r="I20" s="11">
        <v>1</v>
      </c>
      <c r="J20" s="11">
        <v>1</v>
      </c>
      <c r="K20" s="11">
        <v>1</v>
      </c>
      <c r="L20" s="11"/>
      <c r="M20" s="11"/>
      <c r="N20" s="12" t="s">
        <v>702</v>
      </c>
      <c r="O20" s="12" t="s">
        <v>702</v>
      </c>
      <c r="P20" s="12" t="s">
        <v>702</v>
      </c>
      <c r="Q20" s="12"/>
      <c r="R20" s="12"/>
      <c r="S20" s="11" t="s">
        <v>702</v>
      </c>
      <c r="T20" s="11" t="s">
        <v>702</v>
      </c>
      <c r="U20" s="11" t="s">
        <v>702</v>
      </c>
      <c r="V20" s="15"/>
      <c r="W20" s="15"/>
    </row>
    <row r="21" spans="1:23" ht="15.75">
      <c r="A21" s="263"/>
      <c r="B21" s="6" t="s">
        <v>726</v>
      </c>
      <c r="C21" s="6" t="s">
        <v>715</v>
      </c>
      <c r="D21" s="7" t="s">
        <v>702</v>
      </c>
      <c r="E21" s="7" t="s">
        <v>702</v>
      </c>
      <c r="F21" s="7" t="s">
        <v>702</v>
      </c>
      <c r="G21" s="7"/>
      <c r="H21" s="7"/>
      <c r="I21" s="11" t="s">
        <v>702</v>
      </c>
      <c r="J21" s="11">
        <v>1</v>
      </c>
      <c r="K21" s="11">
        <v>1</v>
      </c>
      <c r="L21" s="11"/>
      <c r="M21" s="11"/>
      <c r="N21" s="12" t="s">
        <v>702</v>
      </c>
      <c r="O21" s="12" t="s">
        <v>702</v>
      </c>
      <c r="P21" s="12" t="s">
        <v>702</v>
      </c>
      <c r="Q21" s="12"/>
      <c r="R21" s="12"/>
      <c r="S21" s="11" t="s">
        <v>702</v>
      </c>
      <c r="T21" s="11" t="s">
        <v>702</v>
      </c>
      <c r="U21" s="11" t="s">
        <v>702</v>
      </c>
      <c r="V21" s="15"/>
      <c r="W21" s="15"/>
    </row>
    <row r="22" spans="1:23" ht="15.75">
      <c r="A22" s="262"/>
      <c r="B22" s="6" t="s">
        <v>727</v>
      </c>
      <c r="C22" s="6" t="s">
        <v>728</v>
      </c>
      <c r="D22" s="8" t="s">
        <v>702</v>
      </c>
      <c r="E22" s="8" t="s">
        <v>702</v>
      </c>
      <c r="F22" s="8" t="s">
        <v>702</v>
      </c>
      <c r="G22" s="8"/>
      <c r="H22" s="8"/>
      <c r="I22" s="11">
        <v>1</v>
      </c>
      <c r="J22" s="11" t="s">
        <v>702</v>
      </c>
      <c r="K22" s="11">
        <v>1</v>
      </c>
      <c r="L22" s="11"/>
      <c r="M22" s="11"/>
      <c r="N22" s="12" t="s">
        <v>702</v>
      </c>
      <c r="O22" s="12" t="s">
        <v>702</v>
      </c>
      <c r="P22" s="12" t="s">
        <v>702</v>
      </c>
      <c r="Q22" s="12"/>
      <c r="R22" s="12"/>
      <c r="S22" s="11" t="s">
        <v>702</v>
      </c>
      <c r="T22" s="11" t="s">
        <v>702</v>
      </c>
      <c r="U22" s="11" t="s">
        <v>702</v>
      </c>
      <c r="V22" s="15"/>
      <c r="W22" s="15"/>
    </row>
    <row r="23" spans="1:23" ht="15.75">
      <c r="A23" s="261" t="s">
        <v>729</v>
      </c>
      <c r="B23" s="6" t="s">
        <v>730</v>
      </c>
      <c r="C23" s="6" t="s">
        <v>731</v>
      </c>
      <c r="D23" s="8" t="s">
        <v>702</v>
      </c>
      <c r="E23" s="8" t="s">
        <v>702</v>
      </c>
      <c r="F23" s="8" t="s">
        <v>702</v>
      </c>
      <c r="G23" s="8"/>
      <c r="H23" s="8"/>
      <c r="I23" s="11">
        <v>2</v>
      </c>
      <c r="J23" s="11" t="s">
        <v>702</v>
      </c>
      <c r="K23" s="11" t="s">
        <v>702</v>
      </c>
      <c r="L23" s="11"/>
      <c r="M23" s="11"/>
      <c r="N23" s="12">
        <v>1</v>
      </c>
      <c r="O23" s="12"/>
      <c r="P23" s="12" t="s">
        <v>702</v>
      </c>
      <c r="Q23" s="12"/>
      <c r="R23" s="12"/>
      <c r="S23" s="11" t="s">
        <v>702</v>
      </c>
      <c r="T23" s="11" t="s">
        <v>702</v>
      </c>
      <c r="U23" s="11" t="s">
        <v>702</v>
      </c>
      <c r="V23" s="15"/>
      <c r="W23" s="15"/>
    </row>
    <row r="24" spans="1:23" ht="15.75">
      <c r="A24" s="263"/>
      <c r="B24" s="9" t="s">
        <v>732</v>
      </c>
      <c r="C24" s="6" t="s">
        <v>733</v>
      </c>
      <c r="D24" s="8" t="s">
        <v>702</v>
      </c>
      <c r="E24" s="8" t="s">
        <v>702</v>
      </c>
      <c r="F24" s="8" t="s">
        <v>702</v>
      </c>
      <c r="G24" s="8"/>
      <c r="H24" s="8"/>
      <c r="I24" s="11" t="s">
        <v>702</v>
      </c>
      <c r="J24" s="11">
        <v>2</v>
      </c>
      <c r="K24" s="11" t="s">
        <v>702</v>
      </c>
      <c r="L24" s="11"/>
      <c r="M24" s="11"/>
      <c r="N24" s="12">
        <v>1</v>
      </c>
      <c r="O24" s="12">
        <v>1</v>
      </c>
      <c r="P24" s="12">
        <v>1</v>
      </c>
      <c r="Q24" s="12"/>
      <c r="R24" s="12"/>
      <c r="S24" s="11" t="s">
        <v>702</v>
      </c>
      <c r="T24" s="11" t="s">
        <v>702</v>
      </c>
      <c r="U24" s="11" t="s">
        <v>702</v>
      </c>
      <c r="V24" s="15"/>
      <c r="W24" s="15"/>
    </row>
    <row r="25" spans="1:23" ht="15.75">
      <c r="A25" s="263"/>
      <c r="B25" s="6" t="s">
        <v>734</v>
      </c>
      <c r="C25" s="6" t="s">
        <v>735</v>
      </c>
      <c r="D25" s="8" t="s">
        <v>702</v>
      </c>
      <c r="E25" s="8" t="s">
        <v>702</v>
      </c>
      <c r="F25" s="8" t="s">
        <v>702</v>
      </c>
      <c r="G25" s="8"/>
      <c r="H25" s="8"/>
      <c r="I25" s="11" t="s">
        <v>702</v>
      </c>
      <c r="J25" s="11" t="s">
        <v>702</v>
      </c>
      <c r="K25" s="11">
        <v>2</v>
      </c>
      <c r="L25" s="11"/>
      <c r="M25" s="11"/>
      <c r="N25" s="12"/>
      <c r="O25" s="12"/>
      <c r="P25" s="12">
        <v>1</v>
      </c>
      <c r="Q25" s="12"/>
      <c r="R25" s="12"/>
      <c r="S25" s="11" t="s">
        <v>702</v>
      </c>
      <c r="T25" s="11" t="s">
        <v>702</v>
      </c>
      <c r="U25" s="11" t="s">
        <v>702</v>
      </c>
      <c r="V25" s="15"/>
      <c r="W25" s="15"/>
    </row>
    <row r="26" spans="1:23" ht="15.75">
      <c r="A26" s="263"/>
      <c r="B26" s="6" t="s">
        <v>736</v>
      </c>
      <c r="C26" s="6" t="s">
        <v>737</v>
      </c>
      <c r="D26" s="8" t="s">
        <v>702</v>
      </c>
      <c r="E26" s="8" t="s">
        <v>702</v>
      </c>
      <c r="F26" s="8" t="s">
        <v>702</v>
      </c>
      <c r="G26" s="8"/>
      <c r="H26" s="8"/>
      <c r="I26" s="11">
        <v>2</v>
      </c>
      <c r="J26" s="11">
        <v>2</v>
      </c>
      <c r="K26" s="11">
        <v>2</v>
      </c>
      <c r="L26" s="11"/>
      <c r="M26" s="11"/>
      <c r="N26" s="12"/>
      <c r="O26" s="12"/>
      <c r="P26" s="12" t="s">
        <v>702</v>
      </c>
      <c r="Q26" s="12"/>
      <c r="R26" s="12"/>
      <c r="S26" s="11" t="s">
        <v>702</v>
      </c>
      <c r="T26" s="11" t="s">
        <v>702</v>
      </c>
      <c r="U26" s="11" t="s">
        <v>702</v>
      </c>
      <c r="V26" s="15"/>
      <c r="W26" s="15"/>
    </row>
    <row r="27" spans="1:23" ht="30">
      <c r="A27" s="263"/>
      <c r="B27" s="6" t="s">
        <v>738</v>
      </c>
      <c r="C27" s="6" t="s">
        <v>739</v>
      </c>
      <c r="D27" s="8" t="s">
        <v>702</v>
      </c>
      <c r="E27" s="8" t="s">
        <v>702</v>
      </c>
      <c r="F27" s="8" t="s">
        <v>702</v>
      </c>
      <c r="G27" s="8"/>
      <c r="H27" s="8"/>
      <c r="I27" s="11" t="s">
        <v>702</v>
      </c>
      <c r="J27" s="11" t="s">
        <v>702</v>
      </c>
      <c r="K27" s="11" t="s">
        <v>702</v>
      </c>
      <c r="L27" s="11"/>
      <c r="M27" s="11"/>
      <c r="N27" s="12">
        <v>1</v>
      </c>
      <c r="O27" s="12">
        <v>1</v>
      </c>
      <c r="P27" s="12"/>
      <c r="Q27" s="12"/>
      <c r="R27" s="12"/>
      <c r="S27" s="11" t="s">
        <v>702</v>
      </c>
      <c r="T27" s="11" t="s">
        <v>702</v>
      </c>
      <c r="U27" s="11" t="s">
        <v>702</v>
      </c>
      <c r="V27" s="15"/>
      <c r="W27" s="15"/>
    </row>
    <row r="28" spans="1:23" ht="15.75">
      <c r="A28" s="263"/>
      <c r="B28" s="6" t="s">
        <v>740</v>
      </c>
      <c r="C28" s="6" t="s">
        <v>741</v>
      </c>
      <c r="D28" s="8" t="s">
        <v>702</v>
      </c>
      <c r="E28" s="8" t="s">
        <v>702</v>
      </c>
      <c r="F28" s="8" t="s">
        <v>702</v>
      </c>
      <c r="G28" s="8"/>
      <c r="H28" s="8"/>
      <c r="I28" s="11" t="s">
        <v>702</v>
      </c>
      <c r="J28" s="11" t="s">
        <v>702</v>
      </c>
      <c r="K28" s="11" t="s">
        <v>702</v>
      </c>
      <c r="L28" s="11"/>
      <c r="M28" s="11"/>
      <c r="N28" s="12"/>
      <c r="O28" s="12"/>
      <c r="P28" s="12">
        <v>1</v>
      </c>
      <c r="Q28" s="12"/>
      <c r="R28" s="12"/>
      <c r="S28" s="11" t="s">
        <v>702</v>
      </c>
      <c r="T28" s="11" t="s">
        <v>702</v>
      </c>
      <c r="U28" s="11" t="s">
        <v>702</v>
      </c>
      <c r="V28" s="15"/>
      <c r="W28" s="15"/>
    </row>
    <row r="29" spans="1:23" ht="15.75">
      <c r="A29" s="263"/>
      <c r="B29" s="6" t="s">
        <v>742</v>
      </c>
      <c r="C29" s="6" t="s">
        <v>743</v>
      </c>
      <c r="D29" s="8" t="s">
        <v>702</v>
      </c>
      <c r="E29" s="8" t="s">
        <v>702</v>
      </c>
      <c r="F29" s="8" t="s">
        <v>702</v>
      </c>
      <c r="G29" s="8"/>
      <c r="H29" s="8"/>
      <c r="I29" s="11" t="s">
        <v>702</v>
      </c>
      <c r="J29" s="11" t="s">
        <v>702</v>
      </c>
      <c r="K29" s="11" t="s">
        <v>702</v>
      </c>
      <c r="L29" s="11"/>
      <c r="M29" s="11"/>
      <c r="N29" s="12"/>
      <c r="O29" s="12">
        <v>1</v>
      </c>
      <c r="P29" s="12">
        <v>1</v>
      </c>
      <c r="Q29" s="12"/>
      <c r="R29" s="12"/>
      <c r="S29" s="11">
        <v>1</v>
      </c>
      <c r="T29" s="11" t="s">
        <v>702</v>
      </c>
      <c r="U29" s="11" t="s">
        <v>702</v>
      </c>
      <c r="V29" s="15"/>
      <c r="W29" s="15"/>
    </row>
    <row r="30" spans="1:23" ht="15.75">
      <c r="A30" s="263"/>
      <c r="B30" s="6" t="s">
        <v>744</v>
      </c>
      <c r="C30" s="6" t="s">
        <v>745</v>
      </c>
      <c r="D30" s="8" t="s">
        <v>702</v>
      </c>
      <c r="E30" s="8" t="s">
        <v>702</v>
      </c>
      <c r="F30" s="8" t="s">
        <v>702</v>
      </c>
      <c r="G30" s="8"/>
      <c r="H30" s="8"/>
      <c r="I30" s="11" t="s">
        <v>702</v>
      </c>
      <c r="J30" s="11" t="s">
        <v>702</v>
      </c>
      <c r="K30" s="11" t="s">
        <v>702</v>
      </c>
      <c r="L30" s="11"/>
      <c r="M30" s="11"/>
      <c r="N30" s="12">
        <v>1</v>
      </c>
      <c r="O30" s="12">
        <v>1</v>
      </c>
      <c r="P30" s="12"/>
      <c r="Q30" s="12"/>
      <c r="R30" s="12"/>
      <c r="S30" s="11"/>
      <c r="T30" s="11"/>
      <c r="U30" s="11" t="s">
        <v>702</v>
      </c>
      <c r="V30" s="15"/>
      <c r="W30" s="15"/>
    </row>
    <row r="31" spans="1:23" ht="15.75">
      <c r="A31" s="263"/>
      <c r="B31" s="6" t="s">
        <v>746</v>
      </c>
      <c r="C31" s="6" t="s">
        <v>747</v>
      </c>
      <c r="D31" s="8" t="s">
        <v>702</v>
      </c>
      <c r="E31" s="8" t="s">
        <v>702</v>
      </c>
      <c r="F31" s="8" t="s">
        <v>702</v>
      </c>
      <c r="G31" s="8"/>
      <c r="H31" s="8"/>
      <c r="I31" s="11" t="s">
        <v>702</v>
      </c>
      <c r="J31" s="11" t="s">
        <v>702</v>
      </c>
      <c r="K31" s="11" t="s">
        <v>702</v>
      </c>
      <c r="L31" s="11"/>
      <c r="M31" s="11"/>
      <c r="N31" s="12"/>
      <c r="O31" s="12"/>
      <c r="P31" s="12"/>
      <c r="Q31" s="12"/>
      <c r="R31" s="12"/>
      <c r="S31" s="11"/>
      <c r="T31" s="11"/>
      <c r="U31" s="11" t="s">
        <v>702</v>
      </c>
      <c r="V31" s="15"/>
      <c r="W31" s="15"/>
    </row>
    <row r="32" spans="1:23" ht="15.75">
      <c r="A32" s="263"/>
      <c r="B32" s="6" t="s">
        <v>748</v>
      </c>
      <c r="C32" s="6" t="s">
        <v>749</v>
      </c>
      <c r="D32" s="8" t="s">
        <v>702</v>
      </c>
      <c r="E32" s="8" t="s">
        <v>702</v>
      </c>
      <c r="F32" s="8" t="s">
        <v>702</v>
      </c>
      <c r="G32" s="8"/>
      <c r="H32" s="8"/>
      <c r="I32" s="11" t="s">
        <v>702</v>
      </c>
      <c r="J32" s="11" t="s">
        <v>702</v>
      </c>
      <c r="K32" s="11" t="s">
        <v>702</v>
      </c>
      <c r="L32" s="11"/>
      <c r="M32" s="11"/>
      <c r="N32" s="12">
        <v>1</v>
      </c>
      <c r="O32" s="12">
        <v>1</v>
      </c>
      <c r="P32" s="12">
        <v>1</v>
      </c>
      <c r="Q32" s="12"/>
      <c r="R32" s="12"/>
      <c r="S32" s="11">
        <v>1</v>
      </c>
      <c r="T32" s="11" t="s">
        <v>702</v>
      </c>
      <c r="U32" s="11" t="s">
        <v>702</v>
      </c>
      <c r="V32" s="15"/>
      <c r="W32" s="15"/>
    </row>
    <row r="33" spans="1:23" ht="15.75">
      <c r="A33" s="263"/>
      <c r="B33" s="6" t="s">
        <v>746</v>
      </c>
      <c r="C33" s="6" t="s">
        <v>750</v>
      </c>
      <c r="D33" s="8" t="s">
        <v>702</v>
      </c>
      <c r="E33" s="8" t="s">
        <v>702</v>
      </c>
      <c r="F33" s="8" t="s">
        <v>702</v>
      </c>
      <c r="G33" s="8"/>
      <c r="H33" s="8"/>
      <c r="I33" s="11" t="s">
        <v>702</v>
      </c>
      <c r="J33" s="11" t="s">
        <v>702</v>
      </c>
      <c r="K33" s="11" t="s">
        <v>702</v>
      </c>
      <c r="L33" s="11"/>
      <c r="M33" s="11"/>
      <c r="N33" s="12"/>
      <c r="O33" s="12"/>
      <c r="P33" s="12"/>
      <c r="Q33" s="12"/>
      <c r="R33" s="12"/>
      <c r="S33" s="11" t="s">
        <v>702</v>
      </c>
      <c r="T33" s="11" t="s">
        <v>702</v>
      </c>
      <c r="U33" s="11" t="s">
        <v>702</v>
      </c>
      <c r="V33" s="15"/>
      <c r="W33" s="15"/>
    </row>
    <row r="34" spans="1:23" ht="15.75">
      <c r="A34" s="263"/>
      <c r="B34" s="6" t="s">
        <v>746</v>
      </c>
      <c r="C34" s="6" t="s">
        <v>751</v>
      </c>
      <c r="D34" s="8" t="s">
        <v>702</v>
      </c>
      <c r="E34" s="8" t="s">
        <v>702</v>
      </c>
      <c r="F34" s="8" t="s">
        <v>702</v>
      </c>
      <c r="G34" s="8"/>
      <c r="H34" s="8"/>
      <c r="I34" s="11" t="s">
        <v>702</v>
      </c>
      <c r="J34" s="11" t="s">
        <v>702</v>
      </c>
      <c r="K34" s="11" t="s">
        <v>702</v>
      </c>
      <c r="L34" s="11"/>
      <c r="M34" s="11"/>
      <c r="N34" s="12"/>
      <c r="O34" s="12"/>
      <c r="P34" s="12">
        <v>1</v>
      </c>
      <c r="Q34" s="12"/>
      <c r="R34" s="12"/>
      <c r="S34" s="11"/>
      <c r="T34" s="11"/>
      <c r="U34" s="11" t="s">
        <v>702</v>
      </c>
      <c r="V34" s="15"/>
      <c r="W34" s="15"/>
    </row>
    <row r="35" spans="1:23" ht="15.75">
      <c r="A35" s="263"/>
      <c r="B35" s="6" t="s">
        <v>752</v>
      </c>
      <c r="C35" s="9" t="s">
        <v>753</v>
      </c>
      <c r="D35" s="8" t="s">
        <v>702</v>
      </c>
      <c r="E35" s="8" t="s">
        <v>702</v>
      </c>
      <c r="F35" s="8" t="s">
        <v>702</v>
      </c>
      <c r="G35" s="8"/>
      <c r="H35" s="8"/>
      <c r="I35" s="11" t="s">
        <v>702</v>
      </c>
      <c r="J35" s="11" t="s">
        <v>702</v>
      </c>
      <c r="K35" s="11" t="s">
        <v>702</v>
      </c>
      <c r="L35" s="11"/>
      <c r="M35" s="11"/>
      <c r="N35" s="12"/>
      <c r="O35" s="12" t="s">
        <v>702</v>
      </c>
      <c r="P35" s="12" t="s">
        <v>702</v>
      </c>
      <c r="Q35" s="12"/>
      <c r="R35" s="12"/>
      <c r="S35" s="11">
        <v>1</v>
      </c>
      <c r="T35" s="11">
        <v>1</v>
      </c>
      <c r="U35" s="11">
        <v>1</v>
      </c>
      <c r="V35" s="15"/>
      <c r="W35" s="15"/>
    </row>
    <row r="36" spans="1:23" ht="30">
      <c r="A36" s="263"/>
      <c r="B36" s="6" t="s">
        <v>754</v>
      </c>
      <c r="C36" s="6" t="s">
        <v>755</v>
      </c>
      <c r="D36" s="8" t="s">
        <v>702</v>
      </c>
      <c r="E36" s="8" t="s">
        <v>702</v>
      </c>
      <c r="F36" s="8" t="s">
        <v>702</v>
      </c>
      <c r="G36" s="8"/>
      <c r="H36" s="8"/>
      <c r="I36" s="11" t="s">
        <v>702</v>
      </c>
      <c r="J36" s="11" t="s">
        <v>702</v>
      </c>
      <c r="K36" s="11" t="s">
        <v>702</v>
      </c>
      <c r="L36" s="11"/>
      <c r="M36" s="11"/>
      <c r="N36" s="12" t="s">
        <v>702</v>
      </c>
      <c r="O36" s="12" t="s">
        <v>702</v>
      </c>
      <c r="P36" s="12" t="s">
        <v>702</v>
      </c>
      <c r="Q36" s="12"/>
      <c r="R36" s="12"/>
      <c r="S36" s="11"/>
      <c r="T36" s="11"/>
      <c r="U36" s="11"/>
      <c r="V36" s="15"/>
      <c r="W36" s="15"/>
    </row>
    <row r="37" spans="1:23" ht="15.75">
      <c r="A37" s="263"/>
      <c r="B37" s="6" t="s">
        <v>756</v>
      </c>
      <c r="C37" s="6" t="s">
        <v>757</v>
      </c>
      <c r="D37" s="8" t="s">
        <v>702</v>
      </c>
      <c r="E37" s="8" t="s">
        <v>702</v>
      </c>
      <c r="F37" s="8" t="s">
        <v>702</v>
      </c>
      <c r="G37" s="8"/>
      <c r="H37" s="8"/>
      <c r="I37" s="11" t="s">
        <v>702</v>
      </c>
      <c r="J37" s="11" t="s">
        <v>702</v>
      </c>
      <c r="K37" s="11" t="s">
        <v>702</v>
      </c>
      <c r="L37" s="11"/>
      <c r="M37" s="11"/>
      <c r="N37" s="12" t="s">
        <v>702</v>
      </c>
      <c r="O37" s="12" t="s">
        <v>702</v>
      </c>
      <c r="P37" s="12" t="s">
        <v>702</v>
      </c>
      <c r="Q37" s="12"/>
      <c r="R37" s="12"/>
      <c r="S37" s="11">
        <v>1</v>
      </c>
      <c r="T37" s="11">
        <v>1</v>
      </c>
      <c r="U37" s="11">
        <v>1</v>
      </c>
      <c r="V37" s="15"/>
      <c r="W37" s="15"/>
    </row>
    <row r="38" spans="1:23" ht="15.75">
      <c r="A38" s="263"/>
      <c r="B38" s="6" t="s">
        <v>758</v>
      </c>
      <c r="C38" s="6" t="s">
        <v>759</v>
      </c>
      <c r="D38" s="8" t="s">
        <v>702</v>
      </c>
      <c r="E38" s="8" t="s">
        <v>702</v>
      </c>
      <c r="F38" s="8" t="s">
        <v>702</v>
      </c>
      <c r="G38" s="8"/>
      <c r="H38" s="8"/>
      <c r="I38" s="13" t="s">
        <v>702</v>
      </c>
      <c r="J38" s="13" t="s">
        <v>702</v>
      </c>
      <c r="K38" s="13" t="s">
        <v>702</v>
      </c>
      <c r="L38" s="13"/>
      <c r="M38" s="13"/>
      <c r="N38" s="14" t="s">
        <v>702</v>
      </c>
      <c r="O38" s="14" t="s">
        <v>702</v>
      </c>
      <c r="P38" s="14" t="s">
        <v>702</v>
      </c>
      <c r="Q38" s="14"/>
      <c r="R38" s="14"/>
      <c r="S38" s="11"/>
      <c r="T38" s="11">
        <v>1</v>
      </c>
      <c r="U38" s="11">
        <v>1</v>
      </c>
      <c r="V38" s="15"/>
      <c r="W38" s="15"/>
    </row>
    <row r="39" spans="1:23" ht="15.75">
      <c r="A39" s="263"/>
      <c r="B39" s="6" t="s">
        <v>760</v>
      </c>
      <c r="C39" s="6" t="s">
        <v>761</v>
      </c>
      <c r="D39" s="8" t="s">
        <v>702</v>
      </c>
      <c r="E39" s="8" t="s">
        <v>702</v>
      </c>
      <c r="F39" s="8" t="s">
        <v>702</v>
      </c>
      <c r="G39" s="8"/>
      <c r="H39" s="8"/>
      <c r="I39" s="13" t="s">
        <v>702</v>
      </c>
      <c r="J39" s="13" t="s">
        <v>702</v>
      </c>
      <c r="K39" s="13" t="s">
        <v>702</v>
      </c>
      <c r="L39" s="13"/>
      <c r="M39" s="13"/>
      <c r="N39" s="14" t="s">
        <v>702</v>
      </c>
      <c r="O39" s="14" t="s">
        <v>702</v>
      </c>
      <c r="P39" s="14" t="s">
        <v>702</v>
      </c>
      <c r="Q39" s="14"/>
      <c r="R39" s="14"/>
      <c r="S39" s="11">
        <v>1</v>
      </c>
      <c r="T39" s="11">
        <v>1</v>
      </c>
      <c r="U39" s="11">
        <v>1</v>
      </c>
      <c r="V39" s="15"/>
      <c r="W39" s="15"/>
    </row>
    <row r="40" spans="1:23" ht="15.75">
      <c r="A40" s="263"/>
      <c r="B40" s="6" t="s">
        <v>760</v>
      </c>
      <c r="C40" s="6" t="s">
        <v>762</v>
      </c>
      <c r="D40" s="8" t="s">
        <v>702</v>
      </c>
      <c r="E40" s="8" t="s">
        <v>702</v>
      </c>
      <c r="F40" s="8" t="s">
        <v>702</v>
      </c>
      <c r="G40" s="8"/>
      <c r="H40" s="8"/>
      <c r="I40" s="13" t="s">
        <v>702</v>
      </c>
      <c r="J40" s="13" t="s">
        <v>702</v>
      </c>
      <c r="K40" s="13" t="s">
        <v>702</v>
      </c>
      <c r="L40" s="13"/>
      <c r="M40" s="13"/>
      <c r="N40" s="14" t="s">
        <v>702</v>
      </c>
      <c r="O40" s="14" t="s">
        <v>702</v>
      </c>
      <c r="P40" s="14" t="s">
        <v>702</v>
      </c>
      <c r="Q40" s="14"/>
      <c r="R40" s="14"/>
      <c r="S40" s="11"/>
      <c r="T40" s="11">
        <v>1</v>
      </c>
      <c r="U40" s="11">
        <v>1</v>
      </c>
      <c r="V40" s="15"/>
      <c r="W40" s="15"/>
    </row>
    <row r="41" spans="1:23" ht="15.75">
      <c r="A41" s="263"/>
      <c r="B41" s="6" t="s">
        <v>760</v>
      </c>
      <c r="C41" s="6" t="s">
        <v>763</v>
      </c>
      <c r="D41" s="8" t="s">
        <v>702</v>
      </c>
      <c r="E41" s="8" t="s">
        <v>702</v>
      </c>
      <c r="F41" s="8" t="s">
        <v>702</v>
      </c>
      <c r="G41" s="8"/>
      <c r="H41" s="8"/>
      <c r="I41" s="13" t="s">
        <v>702</v>
      </c>
      <c r="J41" s="13" t="s">
        <v>702</v>
      </c>
      <c r="K41" s="13" t="s">
        <v>702</v>
      </c>
      <c r="L41" s="13"/>
      <c r="M41" s="13"/>
      <c r="N41" s="14" t="s">
        <v>702</v>
      </c>
      <c r="O41" s="14" t="s">
        <v>702</v>
      </c>
      <c r="P41" s="14" t="s">
        <v>702</v>
      </c>
      <c r="Q41" s="14"/>
      <c r="R41" s="14"/>
      <c r="S41" s="11"/>
      <c r="T41" s="11"/>
      <c r="U41" s="11">
        <v>1</v>
      </c>
      <c r="V41" s="15"/>
      <c r="W41" s="15"/>
    </row>
    <row r="42" spans="1:23" ht="15.75">
      <c r="A42" s="263"/>
      <c r="B42" s="6" t="s">
        <v>760</v>
      </c>
      <c r="C42" s="6" t="s">
        <v>764</v>
      </c>
      <c r="D42" s="8" t="s">
        <v>702</v>
      </c>
      <c r="E42" s="8" t="s">
        <v>702</v>
      </c>
      <c r="F42" s="8" t="s">
        <v>702</v>
      </c>
      <c r="G42" s="8"/>
      <c r="H42" s="8"/>
      <c r="I42" s="13" t="s">
        <v>702</v>
      </c>
      <c r="J42" s="13" t="s">
        <v>702</v>
      </c>
      <c r="K42" s="13" t="s">
        <v>702</v>
      </c>
      <c r="L42" s="13"/>
      <c r="M42" s="13"/>
      <c r="N42" s="14" t="s">
        <v>702</v>
      </c>
      <c r="O42" s="14" t="s">
        <v>702</v>
      </c>
      <c r="P42" s="14" t="s">
        <v>702</v>
      </c>
      <c r="Q42" s="14"/>
      <c r="R42" s="14"/>
      <c r="S42" s="11">
        <v>1</v>
      </c>
      <c r="T42" s="11"/>
      <c r="U42" s="11"/>
      <c r="V42" s="15"/>
      <c r="W42" s="15"/>
    </row>
    <row r="43" spans="1:23" ht="15.75">
      <c r="A43" s="263"/>
      <c r="B43" s="6" t="s">
        <v>760</v>
      </c>
      <c r="C43" s="9" t="s">
        <v>765</v>
      </c>
      <c r="D43" s="8" t="s">
        <v>702</v>
      </c>
      <c r="E43" s="8" t="s">
        <v>702</v>
      </c>
      <c r="F43" s="8" t="s">
        <v>702</v>
      </c>
      <c r="G43" s="8"/>
      <c r="H43" s="8"/>
      <c r="I43" s="13" t="s">
        <v>702</v>
      </c>
      <c r="J43" s="13" t="s">
        <v>702</v>
      </c>
      <c r="K43" s="13" t="s">
        <v>702</v>
      </c>
      <c r="L43" s="13"/>
      <c r="M43" s="13"/>
      <c r="N43" s="14" t="s">
        <v>702</v>
      </c>
      <c r="O43" s="14" t="s">
        <v>702</v>
      </c>
      <c r="P43" s="14" t="s">
        <v>702</v>
      </c>
      <c r="Q43" s="14"/>
      <c r="R43" s="14"/>
      <c r="S43" s="11">
        <v>1</v>
      </c>
      <c r="T43" s="11"/>
      <c r="U43" s="11">
        <v>1</v>
      </c>
      <c r="V43" s="15"/>
      <c r="W43" s="15"/>
    </row>
    <row r="44" spans="1:23" ht="15.75">
      <c r="A44" s="262"/>
      <c r="B44" s="6" t="s">
        <v>760</v>
      </c>
      <c r="C44" s="6" t="s">
        <v>766</v>
      </c>
      <c r="D44" s="8" t="s">
        <v>702</v>
      </c>
      <c r="E44" s="8" t="s">
        <v>702</v>
      </c>
      <c r="F44" s="8" t="s">
        <v>702</v>
      </c>
      <c r="G44" s="8"/>
      <c r="H44" s="8"/>
      <c r="I44" s="13" t="s">
        <v>702</v>
      </c>
      <c r="J44" s="13" t="s">
        <v>702</v>
      </c>
      <c r="K44" s="13" t="s">
        <v>702</v>
      </c>
      <c r="L44" s="13"/>
      <c r="M44" s="13"/>
      <c r="N44" s="14" t="s">
        <v>702</v>
      </c>
      <c r="O44" s="14" t="s">
        <v>702</v>
      </c>
      <c r="P44" s="14" t="s">
        <v>702</v>
      </c>
      <c r="Q44" s="14"/>
      <c r="R44" s="14"/>
      <c r="S44" s="11"/>
      <c r="T44" s="11"/>
      <c r="U44" s="11"/>
      <c r="V44" s="15"/>
      <c r="W44" s="15"/>
    </row>
  </sheetData>
  <mergeCells count="20">
    <mergeCell ref="N5:R6"/>
    <mergeCell ref="S5:W6"/>
    <mergeCell ref="A23:A44"/>
    <mergeCell ref="B4:B7"/>
    <mergeCell ref="C4:C7"/>
    <mergeCell ref="D5:H6"/>
    <mergeCell ref="I5:M6"/>
    <mergeCell ref="A8:C8"/>
    <mergeCell ref="A4:A7"/>
    <mergeCell ref="A9:A10"/>
    <mergeCell ref="A11:A16"/>
    <mergeCell ref="A17:A22"/>
    <mergeCell ref="A1:W1"/>
    <mergeCell ref="A2:W2"/>
    <mergeCell ref="D3:M3"/>
    <mergeCell ref="N3:W3"/>
    <mergeCell ref="D4:H4"/>
    <mergeCell ref="I4:M4"/>
    <mergeCell ref="N4:R4"/>
    <mergeCell ref="S4:W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8"/>
  <sheetViews>
    <sheetView workbookViewId="0">
      <selection activeCell="AA7" sqref="AA7"/>
    </sheetView>
  </sheetViews>
  <sheetFormatPr defaultColWidth="9.140625" defaultRowHeight="12.75"/>
  <cols>
    <col min="1" max="1" width="15.42578125" style="106" customWidth="1"/>
    <col min="2" max="2" width="17.140625" style="106" customWidth="1"/>
    <col min="3" max="3" width="51.7109375" style="106" customWidth="1"/>
    <col min="4" max="23" width="2.85546875" style="106" customWidth="1"/>
    <col min="24" max="16384" width="9.140625" style="106"/>
  </cols>
  <sheetData>
    <row r="1" spans="1:23">
      <c r="A1" s="130" t="s">
        <v>0</v>
      </c>
      <c r="B1" s="130"/>
      <c r="C1" s="130"/>
      <c r="D1" s="130"/>
      <c r="E1" s="130"/>
      <c r="F1" s="130"/>
      <c r="G1" s="130"/>
      <c r="H1" s="130"/>
      <c r="I1" s="130"/>
      <c r="J1" s="130"/>
      <c r="K1" s="130"/>
      <c r="L1" s="130"/>
      <c r="M1" s="130"/>
      <c r="N1" s="130"/>
      <c r="O1" s="130"/>
      <c r="P1" s="130"/>
      <c r="Q1" s="130"/>
      <c r="R1" s="130"/>
      <c r="S1" s="130"/>
      <c r="T1" s="130"/>
      <c r="U1" s="130"/>
      <c r="V1" s="130"/>
      <c r="W1" s="130"/>
    </row>
    <row r="2" spans="1:23">
      <c r="A2" s="131" t="s">
        <v>85</v>
      </c>
      <c r="B2" s="131"/>
      <c r="C2" s="131"/>
      <c r="D2" s="131"/>
      <c r="E2" s="131"/>
      <c r="F2" s="131"/>
      <c r="G2" s="131"/>
      <c r="H2" s="131"/>
      <c r="I2" s="131"/>
      <c r="J2" s="131"/>
      <c r="K2" s="131"/>
      <c r="L2" s="131"/>
      <c r="M2" s="131"/>
      <c r="N2" s="131"/>
      <c r="O2" s="131"/>
      <c r="P2" s="131"/>
      <c r="Q2" s="131"/>
      <c r="R2" s="131"/>
      <c r="S2" s="131"/>
      <c r="T2" s="131"/>
      <c r="U2" s="131"/>
      <c r="V2" s="131"/>
      <c r="W2" s="131"/>
    </row>
    <row r="3" spans="1:23">
      <c r="A3" s="69"/>
      <c r="B3" s="69"/>
      <c r="C3" s="69"/>
      <c r="D3" s="132" t="s">
        <v>2</v>
      </c>
      <c r="E3" s="132"/>
      <c r="F3" s="132"/>
      <c r="G3" s="132"/>
      <c r="H3" s="132"/>
      <c r="I3" s="132"/>
      <c r="J3" s="132"/>
      <c r="K3" s="132"/>
      <c r="L3" s="132"/>
      <c r="M3" s="132"/>
      <c r="N3" s="132" t="s">
        <v>3</v>
      </c>
      <c r="O3" s="132"/>
      <c r="P3" s="132"/>
      <c r="Q3" s="132"/>
      <c r="R3" s="132"/>
      <c r="S3" s="132"/>
      <c r="T3" s="132"/>
      <c r="U3" s="132"/>
      <c r="V3" s="132"/>
      <c r="W3" s="132"/>
    </row>
    <row r="4" spans="1:23">
      <c r="A4" s="138" t="s">
        <v>4</v>
      </c>
      <c r="B4" s="138" t="s">
        <v>86</v>
      </c>
      <c r="C4" s="147" t="s">
        <v>6</v>
      </c>
      <c r="D4" s="133" t="s">
        <v>7</v>
      </c>
      <c r="E4" s="133"/>
      <c r="F4" s="133"/>
      <c r="G4" s="133"/>
      <c r="H4" s="133"/>
      <c r="I4" s="134" t="s">
        <v>8</v>
      </c>
      <c r="J4" s="134"/>
      <c r="K4" s="134"/>
      <c r="L4" s="134"/>
      <c r="M4" s="134"/>
      <c r="N4" s="133" t="s">
        <v>7</v>
      </c>
      <c r="O4" s="133"/>
      <c r="P4" s="133"/>
      <c r="Q4" s="133"/>
      <c r="R4" s="133"/>
      <c r="S4" s="134" t="s">
        <v>8</v>
      </c>
      <c r="T4" s="134"/>
      <c r="U4" s="134"/>
      <c r="V4" s="134"/>
      <c r="W4" s="134"/>
    </row>
    <row r="5" spans="1:23" ht="14.45" customHeight="1">
      <c r="A5" s="138"/>
      <c r="B5" s="138"/>
      <c r="C5" s="147"/>
      <c r="D5" s="149" t="s">
        <v>9</v>
      </c>
      <c r="E5" s="149"/>
      <c r="F5" s="149"/>
      <c r="G5" s="149"/>
      <c r="H5" s="149"/>
      <c r="I5" s="150" t="s">
        <v>9</v>
      </c>
      <c r="J5" s="150"/>
      <c r="K5" s="150"/>
      <c r="L5" s="150"/>
      <c r="M5" s="150"/>
      <c r="N5" s="149" t="s">
        <v>9</v>
      </c>
      <c r="O5" s="149"/>
      <c r="P5" s="149"/>
      <c r="Q5" s="149"/>
      <c r="R5" s="149"/>
      <c r="S5" s="150" t="s">
        <v>9</v>
      </c>
      <c r="T5" s="150"/>
      <c r="U5" s="150"/>
      <c r="V5" s="150"/>
      <c r="W5" s="150"/>
    </row>
    <row r="6" spans="1:23" ht="36" customHeight="1">
      <c r="A6" s="138"/>
      <c r="B6" s="138"/>
      <c r="C6" s="147"/>
      <c r="D6" s="149"/>
      <c r="E6" s="149"/>
      <c r="F6" s="149"/>
      <c r="G6" s="149"/>
      <c r="H6" s="149"/>
      <c r="I6" s="150"/>
      <c r="J6" s="150"/>
      <c r="K6" s="150"/>
      <c r="L6" s="150"/>
      <c r="M6" s="150"/>
      <c r="N6" s="149"/>
      <c r="O6" s="149"/>
      <c r="P6" s="149"/>
      <c r="Q6" s="149"/>
      <c r="R6" s="149"/>
      <c r="S6" s="150"/>
      <c r="T6" s="150"/>
      <c r="U6" s="150"/>
      <c r="V6" s="150"/>
      <c r="W6" s="150"/>
    </row>
    <row r="7" spans="1:23" ht="50.25" customHeight="1">
      <c r="A7" s="138"/>
      <c r="B7" s="138"/>
      <c r="C7" s="148"/>
      <c r="D7" s="113" t="s">
        <v>10</v>
      </c>
      <c r="E7" s="113" t="s">
        <v>11</v>
      </c>
      <c r="F7" s="113" t="s">
        <v>12</v>
      </c>
      <c r="G7" s="113" t="s">
        <v>13</v>
      </c>
      <c r="H7" s="113" t="s">
        <v>14</v>
      </c>
      <c r="I7" s="115" t="s">
        <v>10</v>
      </c>
      <c r="J7" s="115" t="s">
        <v>11</v>
      </c>
      <c r="K7" s="115" t="s">
        <v>12</v>
      </c>
      <c r="L7" s="115" t="s">
        <v>13</v>
      </c>
      <c r="M7" s="115" t="s">
        <v>14</v>
      </c>
      <c r="N7" s="113" t="s">
        <v>10</v>
      </c>
      <c r="O7" s="113" t="s">
        <v>11</v>
      </c>
      <c r="P7" s="113" t="s">
        <v>12</v>
      </c>
      <c r="Q7" s="113" t="s">
        <v>13</v>
      </c>
      <c r="R7" s="113" t="s">
        <v>14</v>
      </c>
      <c r="S7" s="115" t="s">
        <v>10</v>
      </c>
      <c r="T7" s="115" t="s">
        <v>11</v>
      </c>
      <c r="U7" s="115" t="s">
        <v>12</v>
      </c>
      <c r="V7" s="115" t="s">
        <v>13</v>
      </c>
      <c r="W7" s="115" t="s">
        <v>14</v>
      </c>
    </row>
    <row r="8" spans="1:23">
      <c r="A8" s="135" t="s">
        <v>15</v>
      </c>
      <c r="B8" s="136"/>
      <c r="C8" s="137"/>
      <c r="D8" s="114">
        <f>SUM(D9:D28)</f>
        <v>10</v>
      </c>
      <c r="E8" s="114">
        <f t="shared" ref="E8:W8" si="0">SUM(E9:E28)</f>
        <v>10</v>
      </c>
      <c r="F8" s="114">
        <f t="shared" si="0"/>
        <v>10</v>
      </c>
      <c r="G8" s="114">
        <f t="shared" si="0"/>
        <v>0</v>
      </c>
      <c r="H8" s="114">
        <f t="shared" si="0"/>
        <v>0</v>
      </c>
      <c r="I8" s="114">
        <f t="shared" si="0"/>
        <v>10</v>
      </c>
      <c r="J8" s="114">
        <f t="shared" si="0"/>
        <v>10</v>
      </c>
      <c r="K8" s="114">
        <f t="shared" si="0"/>
        <v>10</v>
      </c>
      <c r="L8" s="114">
        <f t="shared" si="0"/>
        <v>0</v>
      </c>
      <c r="M8" s="114">
        <f t="shared" si="0"/>
        <v>0</v>
      </c>
      <c r="N8" s="114">
        <f t="shared" si="0"/>
        <v>10</v>
      </c>
      <c r="O8" s="114">
        <f t="shared" si="0"/>
        <v>10</v>
      </c>
      <c r="P8" s="114">
        <f t="shared" si="0"/>
        <v>10</v>
      </c>
      <c r="Q8" s="114">
        <f t="shared" si="0"/>
        <v>0</v>
      </c>
      <c r="R8" s="114">
        <f t="shared" si="0"/>
        <v>0</v>
      </c>
      <c r="S8" s="114">
        <f t="shared" si="0"/>
        <v>10</v>
      </c>
      <c r="T8" s="114">
        <f t="shared" si="0"/>
        <v>10</v>
      </c>
      <c r="U8" s="114">
        <f t="shared" si="0"/>
        <v>10</v>
      </c>
      <c r="V8" s="114">
        <f t="shared" si="0"/>
        <v>0</v>
      </c>
      <c r="W8" s="114">
        <f t="shared" si="0"/>
        <v>0</v>
      </c>
    </row>
    <row r="9" spans="1:23" ht="25.5">
      <c r="A9" s="139" t="s">
        <v>87</v>
      </c>
      <c r="B9" s="78" t="s">
        <v>88</v>
      </c>
      <c r="C9" s="74" t="s">
        <v>89</v>
      </c>
      <c r="D9" s="76">
        <v>2</v>
      </c>
      <c r="E9" s="76">
        <v>2</v>
      </c>
      <c r="F9" s="76">
        <v>3</v>
      </c>
      <c r="G9" s="76"/>
      <c r="H9" s="76"/>
      <c r="I9" s="83"/>
      <c r="J9" s="83">
        <v>1</v>
      </c>
      <c r="K9" s="82"/>
      <c r="L9" s="82"/>
      <c r="M9" s="82"/>
      <c r="N9" s="76"/>
      <c r="O9" s="76"/>
      <c r="P9" s="76">
        <v>1</v>
      </c>
      <c r="Q9" s="76"/>
      <c r="R9" s="76"/>
      <c r="S9" s="83"/>
      <c r="T9" s="83"/>
      <c r="U9" s="82">
        <v>1</v>
      </c>
      <c r="V9" s="82"/>
      <c r="W9" s="82"/>
    </row>
    <row r="10" spans="1:23" ht="38.25">
      <c r="A10" s="140"/>
      <c r="B10" s="78" t="s">
        <v>90</v>
      </c>
      <c r="C10" s="74" t="s">
        <v>91</v>
      </c>
      <c r="D10" s="76">
        <v>2</v>
      </c>
      <c r="E10" s="77">
        <v>3</v>
      </c>
      <c r="F10" s="77">
        <v>2</v>
      </c>
      <c r="G10" s="77"/>
      <c r="H10" s="77"/>
      <c r="I10" s="83">
        <v>2</v>
      </c>
      <c r="J10" s="83"/>
      <c r="K10" s="82">
        <v>1</v>
      </c>
      <c r="L10" s="82"/>
      <c r="M10" s="82"/>
      <c r="N10" s="77"/>
      <c r="O10" s="77">
        <v>1</v>
      </c>
      <c r="P10" s="77"/>
      <c r="Q10" s="77"/>
      <c r="R10" s="77"/>
      <c r="S10" s="83"/>
      <c r="T10" s="83">
        <v>1</v>
      </c>
      <c r="U10" s="82">
        <v>1</v>
      </c>
      <c r="V10" s="82"/>
      <c r="W10" s="82"/>
    </row>
    <row r="11" spans="1:23" ht="29.25" customHeight="1">
      <c r="A11" s="140"/>
      <c r="B11" s="78" t="s">
        <v>92</v>
      </c>
      <c r="C11" s="74" t="s">
        <v>93</v>
      </c>
      <c r="D11" s="76">
        <v>2</v>
      </c>
      <c r="E11" s="76">
        <v>1</v>
      </c>
      <c r="F11" s="76">
        <v>1</v>
      </c>
      <c r="G11" s="76"/>
      <c r="H11" s="76"/>
      <c r="I11" s="83"/>
      <c r="J11" s="83"/>
      <c r="K11" s="82">
        <v>1</v>
      </c>
      <c r="L11" s="82"/>
      <c r="M11" s="82"/>
      <c r="N11" s="76"/>
      <c r="O11" s="76"/>
      <c r="P11" s="76"/>
      <c r="Q11" s="76"/>
      <c r="R11" s="76"/>
      <c r="S11" s="83"/>
      <c r="T11" s="83"/>
      <c r="U11" s="82"/>
      <c r="V11" s="82"/>
      <c r="W11" s="82"/>
    </row>
    <row r="12" spans="1:23" ht="25.5">
      <c r="A12" s="141" t="s">
        <v>94</v>
      </c>
      <c r="B12" s="78" t="s">
        <v>95</v>
      </c>
      <c r="C12" s="74" t="s">
        <v>96</v>
      </c>
      <c r="D12" s="76">
        <v>2</v>
      </c>
      <c r="E12" s="76">
        <v>2</v>
      </c>
      <c r="F12" s="76">
        <v>2</v>
      </c>
      <c r="G12" s="77"/>
      <c r="H12" s="77"/>
      <c r="I12" s="83"/>
      <c r="J12" s="83"/>
      <c r="K12" s="82"/>
      <c r="L12" s="82"/>
      <c r="M12" s="82"/>
      <c r="N12" s="77"/>
      <c r="O12" s="77">
        <v>2</v>
      </c>
      <c r="P12" s="77"/>
      <c r="Q12" s="77"/>
      <c r="R12" s="77"/>
      <c r="S12" s="83"/>
      <c r="T12" s="83"/>
      <c r="U12" s="82">
        <v>1</v>
      </c>
      <c r="V12" s="82"/>
      <c r="W12" s="82"/>
    </row>
    <row r="13" spans="1:23">
      <c r="A13" s="142"/>
      <c r="B13" s="78" t="s">
        <v>97</v>
      </c>
      <c r="C13" s="74" t="s">
        <v>98</v>
      </c>
      <c r="D13" s="76">
        <v>2</v>
      </c>
      <c r="E13" s="76">
        <v>2</v>
      </c>
      <c r="F13" s="76">
        <v>2</v>
      </c>
      <c r="G13" s="76"/>
      <c r="H13" s="76"/>
      <c r="I13" s="83">
        <v>2</v>
      </c>
      <c r="J13" s="83"/>
      <c r="K13" s="82">
        <v>1</v>
      </c>
      <c r="L13" s="82"/>
      <c r="M13" s="82"/>
      <c r="N13" s="76"/>
      <c r="O13" s="76"/>
      <c r="P13" s="76"/>
      <c r="Q13" s="76"/>
      <c r="R13" s="76"/>
      <c r="S13" s="83"/>
      <c r="T13" s="83"/>
      <c r="U13" s="82"/>
      <c r="V13" s="82"/>
      <c r="W13" s="82"/>
    </row>
    <row r="14" spans="1:23">
      <c r="A14" s="143"/>
      <c r="B14" s="78" t="s">
        <v>99</v>
      </c>
      <c r="C14" s="74" t="s">
        <v>100</v>
      </c>
      <c r="D14" s="76"/>
      <c r="E14" s="76"/>
      <c r="F14" s="77"/>
      <c r="G14" s="77"/>
      <c r="H14" s="77"/>
      <c r="I14" s="83"/>
      <c r="J14" s="83">
        <v>2</v>
      </c>
      <c r="K14" s="82">
        <v>1</v>
      </c>
      <c r="L14" s="82"/>
      <c r="M14" s="82"/>
      <c r="N14" s="76"/>
      <c r="O14" s="76">
        <v>1</v>
      </c>
      <c r="P14" s="77"/>
      <c r="Q14" s="77"/>
      <c r="R14" s="77"/>
      <c r="S14" s="83"/>
      <c r="T14" s="83"/>
      <c r="U14" s="82"/>
      <c r="V14" s="82"/>
      <c r="W14" s="82"/>
    </row>
    <row r="15" spans="1:23" ht="25.5">
      <c r="A15" s="139" t="s">
        <v>101</v>
      </c>
      <c r="B15" s="78" t="s">
        <v>102</v>
      </c>
      <c r="C15" s="74" t="s">
        <v>103</v>
      </c>
      <c r="D15" s="76"/>
      <c r="E15" s="76"/>
      <c r="F15" s="76"/>
      <c r="G15" s="76"/>
      <c r="H15" s="76"/>
      <c r="I15" s="83"/>
      <c r="J15" s="83"/>
      <c r="K15" s="82">
        <v>1</v>
      </c>
      <c r="L15" s="82"/>
      <c r="M15" s="82"/>
      <c r="N15" s="76"/>
      <c r="O15" s="76">
        <v>1</v>
      </c>
      <c r="P15" s="76">
        <v>1</v>
      </c>
      <c r="Q15" s="76"/>
      <c r="R15" s="76"/>
      <c r="S15" s="83"/>
      <c r="T15" s="83">
        <v>1</v>
      </c>
      <c r="U15" s="82">
        <v>1</v>
      </c>
      <c r="V15" s="82"/>
      <c r="W15" s="82"/>
    </row>
    <row r="16" spans="1:23" ht="38.25">
      <c r="A16" s="139"/>
      <c r="B16" s="78" t="s">
        <v>104</v>
      </c>
      <c r="C16" s="74" t="s">
        <v>105</v>
      </c>
      <c r="D16" s="76"/>
      <c r="E16" s="76"/>
      <c r="F16" s="76"/>
      <c r="G16" s="76"/>
      <c r="H16" s="76"/>
      <c r="I16" s="83"/>
      <c r="J16" s="83">
        <v>1</v>
      </c>
      <c r="K16" s="82"/>
      <c r="L16" s="82"/>
      <c r="M16" s="82"/>
      <c r="N16" s="76"/>
      <c r="O16" s="76"/>
      <c r="P16" s="76"/>
      <c r="Q16" s="76"/>
      <c r="R16" s="76"/>
      <c r="S16" s="83"/>
      <c r="T16" s="83">
        <v>1</v>
      </c>
      <c r="U16" s="82"/>
      <c r="V16" s="82"/>
      <c r="W16" s="82"/>
    </row>
    <row r="17" spans="1:23" ht="25.5">
      <c r="A17" s="78" t="s">
        <v>106</v>
      </c>
      <c r="B17" s="78" t="s">
        <v>107</v>
      </c>
      <c r="C17" s="74" t="s">
        <v>108</v>
      </c>
      <c r="D17" s="76"/>
      <c r="E17" s="76"/>
      <c r="F17" s="76"/>
      <c r="G17" s="76"/>
      <c r="H17" s="76"/>
      <c r="I17" s="83">
        <v>2</v>
      </c>
      <c r="J17" s="83">
        <v>1</v>
      </c>
      <c r="K17" s="82">
        <v>1</v>
      </c>
      <c r="L17" s="82"/>
      <c r="M17" s="82"/>
      <c r="N17" s="76"/>
      <c r="O17" s="76"/>
      <c r="P17" s="76">
        <v>1</v>
      </c>
      <c r="Q17" s="76"/>
      <c r="R17" s="76"/>
      <c r="S17" s="83"/>
      <c r="T17" s="83">
        <v>1</v>
      </c>
      <c r="U17" s="82"/>
      <c r="V17" s="82"/>
      <c r="W17" s="82"/>
    </row>
    <row r="18" spans="1:23" ht="25.5">
      <c r="A18" s="139" t="s">
        <v>106</v>
      </c>
      <c r="B18" s="78" t="s">
        <v>109</v>
      </c>
      <c r="C18" s="74" t="s">
        <v>110</v>
      </c>
      <c r="D18" s="76"/>
      <c r="E18" s="76"/>
      <c r="F18" s="76"/>
      <c r="G18" s="76"/>
      <c r="H18" s="76"/>
      <c r="I18" s="83">
        <v>2</v>
      </c>
      <c r="J18" s="83">
        <v>1</v>
      </c>
      <c r="K18" s="82"/>
      <c r="L18" s="82"/>
      <c r="M18" s="82"/>
      <c r="N18" s="76"/>
      <c r="O18" s="76"/>
      <c r="P18" s="76"/>
      <c r="Q18" s="76"/>
      <c r="R18" s="76"/>
      <c r="S18" s="83"/>
      <c r="T18" s="83"/>
      <c r="U18" s="82"/>
      <c r="V18" s="82"/>
      <c r="W18" s="82"/>
    </row>
    <row r="19" spans="1:23" ht="38.25">
      <c r="A19" s="139"/>
      <c r="B19" s="78" t="s">
        <v>111</v>
      </c>
      <c r="C19" s="74" t="s">
        <v>112</v>
      </c>
      <c r="D19" s="76"/>
      <c r="E19" s="76"/>
      <c r="F19" s="76"/>
      <c r="G19" s="76"/>
      <c r="H19" s="76"/>
      <c r="I19" s="83">
        <v>2</v>
      </c>
      <c r="J19" s="83">
        <v>2</v>
      </c>
      <c r="K19" s="82">
        <v>2</v>
      </c>
      <c r="L19" s="82"/>
      <c r="M19" s="82"/>
      <c r="N19" s="76"/>
      <c r="O19" s="76"/>
      <c r="P19" s="76">
        <v>1</v>
      </c>
      <c r="Q19" s="76"/>
      <c r="R19" s="76"/>
      <c r="S19" s="83"/>
      <c r="T19" s="83">
        <v>1</v>
      </c>
      <c r="U19" s="82"/>
      <c r="V19" s="82"/>
      <c r="W19" s="82"/>
    </row>
    <row r="20" spans="1:23" ht="25.5">
      <c r="A20" s="139" t="s">
        <v>113</v>
      </c>
      <c r="B20" s="78" t="s">
        <v>114</v>
      </c>
      <c r="C20" s="79" t="s">
        <v>115</v>
      </c>
      <c r="D20" s="76"/>
      <c r="E20" s="76"/>
      <c r="F20" s="76"/>
      <c r="G20" s="76"/>
      <c r="H20" s="76"/>
      <c r="I20" s="83"/>
      <c r="J20" s="83">
        <v>2</v>
      </c>
      <c r="K20" s="82"/>
      <c r="L20" s="82"/>
      <c r="M20" s="82"/>
      <c r="N20" s="76">
        <v>2</v>
      </c>
      <c r="O20" s="76">
        <v>1</v>
      </c>
      <c r="P20" s="76"/>
      <c r="Q20" s="76"/>
      <c r="R20" s="76"/>
      <c r="S20" s="83"/>
      <c r="T20" s="83"/>
      <c r="U20" s="82">
        <v>2</v>
      </c>
      <c r="V20" s="82"/>
      <c r="W20" s="82"/>
    </row>
    <row r="21" spans="1:23">
      <c r="A21" s="140"/>
      <c r="B21" s="78" t="s">
        <v>116</v>
      </c>
      <c r="C21" s="79" t="s">
        <v>117</v>
      </c>
      <c r="D21" s="76"/>
      <c r="E21" s="76"/>
      <c r="F21" s="76"/>
      <c r="G21" s="76"/>
      <c r="H21" s="76"/>
      <c r="I21" s="83"/>
      <c r="J21" s="83"/>
      <c r="K21" s="82">
        <v>2</v>
      </c>
      <c r="L21" s="82"/>
      <c r="M21" s="82"/>
      <c r="N21" s="76">
        <v>5</v>
      </c>
      <c r="O21" s="76"/>
      <c r="P21" s="76">
        <v>1</v>
      </c>
      <c r="Q21" s="76"/>
      <c r="R21" s="76"/>
      <c r="S21" s="83"/>
      <c r="T21" s="83">
        <v>1</v>
      </c>
      <c r="U21" s="82">
        <v>1</v>
      </c>
      <c r="V21" s="82"/>
      <c r="W21" s="82"/>
    </row>
    <row r="22" spans="1:23" ht="24" customHeight="1">
      <c r="A22" s="144" t="s">
        <v>118</v>
      </c>
      <c r="B22" s="139" t="s">
        <v>119</v>
      </c>
      <c r="C22" s="74" t="s">
        <v>120</v>
      </c>
      <c r="D22" s="76"/>
      <c r="E22" s="76"/>
      <c r="F22" s="76"/>
      <c r="G22" s="76"/>
      <c r="H22" s="76"/>
      <c r="I22" s="83"/>
      <c r="J22" s="83"/>
      <c r="K22" s="82"/>
      <c r="L22" s="82"/>
      <c r="M22" s="82"/>
      <c r="N22" s="76">
        <v>1</v>
      </c>
      <c r="O22" s="76"/>
      <c r="P22" s="76"/>
      <c r="Q22" s="76"/>
      <c r="R22" s="76"/>
      <c r="S22" s="83"/>
      <c r="T22" s="83"/>
      <c r="U22" s="82"/>
      <c r="V22" s="82"/>
      <c r="W22" s="82"/>
    </row>
    <row r="23" spans="1:23" ht="22.5" customHeight="1">
      <c r="A23" s="145"/>
      <c r="B23" s="139"/>
      <c r="C23" s="74" t="s">
        <v>121</v>
      </c>
      <c r="D23" s="76"/>
      <c r="E23" s="76"/>
      <c r="F23" s="76"/>
      <c r="G23" s="76"/>
      <c r="H23" s="76"/>
      <c r="I23" s="83"/>
      <c r="J23" s="83"/>
      <c r="K23" s="82"/>
      <c r="L23" s="82"/>
      <c r="M23" s="82"/>
      <c r="N23" s="76">
        <v>1</v>
      </c>
      <c r="O23" s="76"/>
      <c r="P23" s="76">
        <v>2</v>
      </c>
      <c r="Q23" s="76"/>
      <c r="R23" s="76"/>
      <c r="S23" s="83"/>
      <c r="T23" s="83">
        <v>1</v>
      </c>
      <c r="U23" s="82">
        <v>1</v>
      </c>
      <c r="V23" s="82"/>
      <c r="W23" s="82"/>
    </row>
    <row r="24" spans="1:23">
      <c r="A24" s="145"/>
      <c r="B24" s="78" t="s">
        <v>122</v>
      </c>
      <c r="C24" s="74" t="s">
        <v>123</v>
      </c>
      <c r="D24" s="76"/>
      <c r="E24" s="76"/>
      <c r="F24" s="76"/>
      <c r="G24" s="76"/>
      <c r="H24" s="76"/>
      <c r="I24" s="83"/>
      <c r="J24" s="83"/>
      <c r="K24" s="82"/>
      <c r="L24" s="82"/>
      <c r="M24" s="82"/>
      <c r="N24" s="76">
        <v>1</v>
      </c>
      <c r="O24" s="76">
        <v>1</v>
      </c>
      <c r="P24" s="76">
        <v>2</v>
      </c>
      <c r="Q24" s="76"/>
      <c r="R24" s="76"/>
      <c r="S24" s="83">
        <v>1</v>
      </c>
      <c r="T24" s="83">
        <v>1</v>
      </c>
      <c r="U24" s="82">
        <v>1</v>
      </c>
      <c r="V24" s="82"/>
      <c r="W24" s="82"/>
    </row>
    <row r="25" spans="1:23" ht="25.5">
      <c r="A25" s="145"/>
      <c r="B25" s="141" t="s">
        <v>124</v>
      </c>
      <c r="C25" s="74" t="s">
        <v>125</v>
      </c>
      <c r="D25" s="76"/>
      <c r="E25" s="76"/>
      <c r="F25" s="76"/>
      <c r="G25" s="76"/>
      <c r="H25" s="76"/>
      <c r="I25" s="83"/>
      <c r="J25" s="83"/>
      <c r="K25" s="82"/>
      <c r="L25" s="82"/>
      <c r="M25" s="82"/>
      <c r="N25" s="76"/>
      <c r="O25" s="76">
        <v>1</v>
      </c>
      <c r="P25" s="76"/>
      <c r="Q25" s="76"/>
      <c r="R25" s="76"/>
      <c r="S25" s="83"/>
      <c r="T25" s="83"/>
      <c r="U25" s="82"/>
      <c r="V25" s="82"/>
      <c r="W25" s="82"/>
    </row>
    <row r="26" spans="1:23" ht="25.5">
      <c r="A26" s="145"/>
      <c r="B26" s="142"/>
      <c r="C26" s="74" t="s">
        <v>126</v>
      </c>
      <c r="D26" s="76"/>
      <c r="E26" s="76"/>
      <c r="F26" s="76"/>
      <c r="G26" s="76"/>
      <c r="H26" s="76"/>
      <c r="I26" s="83"/>
      <c r="J26" s="83"/>
      <c r="K26" s="82"/>
      <c r="L26" s="82"/>
      <c r="M26" s="82"/>
      <c r="N26" s="76"/>
      <c r="O26" s="76">
        <v>1</v>
      </c>
      <c r="P26" s="76"/>
      <c r="Q26" s="76"/>
      <c r="R26" s="76"/>
      <c r="S26" s="83">
        <v>8</v>
      </c>
      <c r="T26" s="83">
        <v>1</v>
      </c>
      <c r="U26" s="82"/>
      <c r="V26" s="82"/>
      <c r="W26" s="82"/>
    </row>
    <row r="27" spans="1:23" ht="15.75" customHeight="1">
      <c r="A27" s="146"/>
      <c r="B27" s="143"/>
      <c r="C27" s="74" t="s">
        <v>127</v>
      </c>
      <c r="D27" s="76"/>
      <c r="E27" s="76"/>
      <c r="F27" s="76"/>
      <c r="G27" s="76"/>
      <c r="H27" s="76"/>
      <c r="I27" s="83"/>
      <c r="J27" s="83"/>
      <c r="K27" s="82"/>
      <c r="L27" s="82"/>
      <c r="M27" s="82"/>
      <c r="N27" s="76"/>
      <c r="O27" s="76">
        <v>1</v>
      </c>
      <c r="P27" s="76">
        <v>1</v>
      </c>
      <c r="Q27" s="76"/>
      <c r="R27" s="76"/>
      <c r="S27" s="83">
        <v>1</v>
      </c>
      <c r="T27" s="83"/>
      <c r="U27" s="82">
        <v>1</v>
      </c>
      <c r="V27" s="82"/>
      <c r="W27" s="82"/>
    </row>
    <row r="28" spans="1:23" ht="25.5">
      <c r="A28" s="73" t="s">
        <v>128</v>
      </c>
      <c r="B28" s="73" t="s">
        <v>129</v>
      </c>
      <c r="C28" s="74" t="s">
        <v>130</v>
      </c>
      <c r="D28" s="76"/>
      <c r="E28" s="76"/>
      <c r="F28" s="76"/>
      <c r="G28" s="76"/>
      <c r="H28" s="76"/>
      <c r="I28" s="83"/>
      <c r="J28" s="83"/>
      <c r="K28" s="82"/>
      <c r="L28" s="82"/>
      <c r="M28" s="82"/>
      <c r="N28" s="76"/>
      <c r="O28" s="76"/>
      <c r="P28" s="76"/>
      <c r="Q28" s="76"/>
      <c r="R28" s="76"/>
      <c r="S28" s="83"/>
      <c r="T28" s="83">
        <v>1</v>
      </c>
      <c r="U28" s="82"/>
      <c r="V28" s="82"/>
      <c r="W28" s="82"/>
    </row>
  </sheetData>
  <mergeCells count="24">
    <mergeCell ref="D5:H6"/>
    <mergeCell ref="I5:M6"/>
    <mergeCell ref="N5:R6"/>
    <mergeCell ref="S5:W6"/>
    <mergeCell ref="A18:A19"/>
    <mergeCell ref="A20:A21"/>
    <mergeCell ref="A22:A27"/>
    <mergeCell ref="B4:B7"/>
    <mergeCell ref="B22:B23"/>
    <mergeCell ref="B25:B27"/>
    <mergeCell ref="A8:C8"/>
    <mergeCell ref="A4:A7"/>
    <mergeCell ref="A9:A11"/>
    <mergeCell ref="A12:A14"/>
    <mergeCell ref="A15:A16"/>
    <mergeCell ref="C4:C7"/>
    <mergeCell ref="A1:W1"/>
    <mergeCell ref="A2:W2"/>
    <mergeCell ref="D3:M3"/>
    <mergeCell ref="N3:W3"/>
    <mergeCell ref="D4:H4"/>
    <mergeCell ref="I4:M4"/>
    <mergeCell ref="N4:R4"/>
    <mergeCell ref="S4:W4"/>
  </mergeCells>
  <pageMargins left="0.118110236220472" right="0.118110236220472" top="0.35433070866141703" bottom="0.35433070866141703" header="0.31496062992126" footer="0.31496062992126"/>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5"/>
  <sheetViews>
    <sheetView topLeftCell="A64" zoomScale="70" zoomScaleNormal="70" workbookViewId="0">
      <selection activeCell="B107" sqref="B107"/>
    </sheetView>
  </sheetViews>
  <sheetFormatPr defaultColWidth="9.140625" defaultRowHeight="12.75"/>
  <cols>
    <col min="1" max="1" width="15.7109375" style="106" customWidth="1"/>
    <col min="2" max="2" width="24.42578125" style="107" customWidth="1"/>
    <col min="3" max="3" width="23.7109375" style="106" customWidth="1"/>
    <col min="4" max="4" width="98.140625" style="106" customWidth="1"/>
    <col min="5" max="29" width="4.140625" style="106" customWidth="1"/>
    <col min="30" max="16384" width="9.140625" style="106"/>
  </cols>
  <sheetData>
    <row r="1" spans="1:28">
      <c r="A1" s="130"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67"/>
    </row>
    <row r="2" spans="1:28" ht="23.25" customHeight="1">
      <c r="A2" s="131" t="s">
        <v>131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68"/>
    </row>
    <row r="3" spans="1:28" ht="23.25" customHeight="1">
      <c r="A3" s="69"/>
      <c r="B3" s="69"/>
      <c r="C3" s="69"/>
      <c r="D3" s="69"/>
      <c r="E3" s="151" t="s">
        <v>2</v>
      </c>
      <c r="F3" s="152"/>
      <c r="G3" s="152"/>
      <c r="H3" s="152"/>
      <c r="I3" s="152"/>
      <c r="J3" s="152"/>
      <c r="K3" s="152"/>
      <c r="L3" s="152"/>
      <c r="M3" s="152"/>
      <c r="N3" s="152"/>
      <c r="O3" s="152"/>
      <c r="P3" s="153"/>
      <c r="Q3" s="132" t="s">
        <v>3</v>
      </c>
      <c r="R3" s="132"/>
      <c r="S3" s="132"/>
      <c r="T3" s="132"/>
      <c r="U3" s="132"/>
      <c r="V3" s="132"/>
      <c r="W3" s="132"/>
      <c r="X3" s="132"/>
      <c r="Y3" s="132"/>
      <c r="Z3" s="132"/>
      <c r="AA3" s="132"/>
      <c r="AB3" s="132"/>
    </row>
    <row r="4" spans="1:28" ht="15.6" customHeight="1">
      <c r="A4" s="132" t="s">
        <v>4</v>
      </c>
      <c r="B4" s="164" t="s">
        <v>5</v>
      </c>
      <c r="C4" s="173" t="s">
        <v>6</v>
      </c>
      <c r="D4" s="174"/>
      <c r="E4" s="154" t="s">
        <v>7</v>
      </c>
      <c r="F4" s="155"/>
      <c r="G4" s="155"/>
      <c r="H4" s="155"/>
      <c r="I4" s="155"/>
      <c r="J4" s="156"/>
      <c r="K4" s="157" t="s">
        <v>8</v>
      </c>
      <c r="L4" s="158"/>
      <c r="M4" s="158"/>
      <c r="N4" s="158"/>
      <c r="O4" s="158"/>
      <c r="P4" s="159"/>
      <c r="Q4" s="154" t="s">
        <v>7</v>
      </c>
      <c r="R4" s="155"/>
      <c r="S4" s="155"/>
      <c r="T4" s="155"/>
      <c r="U4" s="155"/>
      <c r="V4" s="156"/>
      <c r="W4" s="160" t="s">
        <v>8</v>
      </c>
      <c r="X4" s="160"/>
      <c r="Y4" s="160"/>
      <c r="Z4" s="160"/>
      <c r="AA4" s="160"/>
      <c r="AB4" s="160"/>
    </row>
    <row r="5" spans="1:28" ht="14.45" customHeight="1">
      <c r="A5" s="132"/>
      <c r="B5" s="165"/>
      <c r="C5" s="175"/>
      <c r="D5" s="176"/>
      <c r="E5" s="179" t="s">
        <v>9</v>
      </c>
      <c r="F5" s="180"/>
      <c r="G5" s="180"/>
      <c r="H5" s="180"/>
      <c r="I5" s="180"/>
      <c r="J5" s="181"/>
      <c r="K5" s="185" t="s">
        <v>9</v>
      </c>
      <c r="L5" s="186"/>
      <c r="M5" s="186"/>
      <c r="N5" s="186"/>
      <c r="O5" s="186"/>
      <c r="P5" s="187"/>
      <c r="Q5" s="179" t="s">
        <v>9</v>
      </c>
      <c r="R5" s="180"/>
      <c r="S5" s="180"/>
      <c r="T5" s="180"/>
      <c r="U5" s="180"/>
      <c r="V5" s="181"/>
      <c r="W5" s="191" t="s">
        <v>9</v>
      </c>
      <c r="X5" s="191"/>
      <c r="Y5" s="191"/>
      <c r="Z5" s="191"/>
      <c r="AA5" s="191"/>
      <c r="AB5" s="191"/>
    </row>
    <row r="6" spans="1:28" ht="63" customHeight="1">
      <c r="A6" s="132"/>
      <c r="B6" s="165"/>
      <c r="C6" s="175"/>
      <c r="D6" s="176"/>
      <c r="E6" s="182"/>
      <c r="F6" s="183"/>
      <c r="G6" s="183"/>
      <c r="H6" s="183"/>
      <c r="I6" s="183"/>
      <c r="J6" s="184"/>
      <c r="K6" s="188"/>
      <c r="L6" s="189"/>
      <c r="M6" s="189"/>
      <c r="N6" s="189"/>
      <c r="O6" s="189"/>
      <c r="P6" s="190"/>
      <c r="Q6" s="182"/>
      <c r="R6" s="183"/>
      <c r="S6" s="183"/>
      <c r="T6" s="183"/>
      <c r="U6" s="183"/>
      <c r="V6" s="184"/>
      <c r="W6" s="191"/>
      <c r="X6" s="191"/>
      <c r="Y6" s="191"/>
      <c r="Z6" s="191"/>
      <c r="AA6" s="191"/>
      <c r="AB6" s="191"/>
    </row>
    <row r="7" spans="1:28" ht="72.75" customHeight="1">
      <c r="A7" s="132"/>
      <c r="B7" s="166"/>
      <c r="C7" s="177"/>
      <c r="D7" s="178"/>
      <c r="E7" s="108" t="s">
        <v>10</v>
      </c>
      <c r="F7" s="108" t="s">
        <v>11</v>
      </c>
      <c r="G7" s="108" t="s">
        <v>12</v>
      </c>
      <c r="H7" s="108" t="s">
        <v>13</v>
      </c>
      <c r="I7" s="108" t="s">
        <v>14</v>
      </c>
      <c r="J7" s="108" t="s">
        <v>132</v>
      </c>
      <c r="K7" s="111" t="s">
        <v>10</v>
      </c>
      <c r="L7" s="111" t="s">
        <v>11</v>
      </c>
      <c r="M7" s="111" t="s">
        <v>12</v>
      </c>
      <c r="N7" s="111" t="s">
        <v>13</v>
      </c>
      <c r="O7" s="111" t="s">
        <v>14</v>
      </c>
      <c r="P7" s="111" t="s">
        <v>132</v>
      </c>
      <c r="Q7" s="108" t="s">
        <v>10</v>
      </c>
      <c r="R7" s="108" t="s">
        <v>11</v>
      </c>
      <c r="S7" s="108" t="s">
        <v>12</v>
      </c>
      <c r="T7" s="108" t="s">
        <v>13</v>
      </c>
      <c r="U7" s="108" t="s">
        <v>14</v>
      </c>
      <c r="V7" s="108" t="s">
        <v>132</v>
      </c>
      <c r="W7" s="111" t="s">
        <v>10</v>
      </c>
      <c r="X7" s="111" t="s">
        <v>11</v>
      </c>
      <c r="Y7" s="111" t="s">
        <v>12</v>
      </c>
      <c r="Z7" s="111" t="s">
        <v>13</v>
      </c>
      <c r="AA7" s="111" t="s">
        <v>14</v>
      </c>
      <c r="AB7" s="111" t="s">
        <v>132</v>
      </c>
    </row>
    <row r="8" spans="1:28" ht="15.75" customHeight="1">
      <c r="A8" s="161" t="s">
        <v>15</v>
      </c>
      <c r="B8" s="162"/>
      <c r="C8" s="162"/>
      <c r="D8" s="163"/>
      <c r="E8" s="109">
        <f>SUM(E9:E95)</f>
        <v>17</v>
      </c>
      <c r="F8" s="109">
        <f t="shared" ref="F8:AB8" si="0">SUM(F9:F95)</f>
        <v>14</v>
      </c>
      <c r="G8" s="109">
        <f t="shared" si="0"/>
        <v>16</v>
      </c>
      <c r="H8" s="109">
        <f t="shared" si="0"/>
        <v>16</v>
      </c>
      <c r="I8" s="109">
        <f t="shared" si="0"/>
        <v>15</v>
      </c>
      <c r="J8" s="109">
        <f t="shared" si="0"/>
        <v>10</v>
      </c>
      <c r="K8" s="109">
        <f t="shared" si="0"/>
        <v>14</v>
      </c>
      <c r="L8" s="109">
        <f t="shared" si="0"/>
        <v>15</v>
      </c>
      <c r="M8" s="109">
        <f t="shared" si="0"/>
        <v>18</v>
      </c>
      <c r="N8" s="109">
        <f t="shared" si="0"/>
        <v>14</v>
      </c>
      <c r="O8" s="109">
        <f t="shared" si="0"/>
        <v>18</v>
      </c>
      <c r="P8" s="109">
        <f t="shared" si="0"/>
        <v>10</v>
      </c>
      <c r="Q8" s="109">
        <f t="shared" si="0"/>
        <v>20</v>
      </c>
      <c r="R8" s="109">
        <f t="shared" si="0"/>
        <v>19</v>
      </c>
      <c r="S8" s="109">
        <f t="shared" si="0"/>
        <v>18</v>
      </c>
      <c r="T8" s="109">
        <f t="shared" si="0"/>
        <v>18</v>
      </c>
      <c r="U8" s="109">
        <f t="shared" si="0"/>
        <v>17</v>
      </c>
      <c r="V8" s="109">
        <f t="shared" si="0"/>
        <v>10</v>
      </c>
      <c r="W8" s="109">
        <f t="shared" si="0"/>
        <v>19</v>
      </c>
      <c r="X8" s="109">
        <f t="shared" si="0"/>
        <v>17</v>
      </c>
      <c r="Y8" s="109">
        <f t="shared" si="0"/>
        <v>16</v>
      </c>
      <c r="Z8" s="109">
        <f t="shared" si="0"/>
        <v>16</v>
      </c>
      <c r="AA8" s="109">
        <f t="shared" si="0"/>
        <v>16</v>
      </c>
      <c r="AB8" s="109">
        <f t="shared" si="0"/>
        <v>10</v>
      </c>
    </row>
    <row r="9" spans="1:28" ht="18.75" customHeight="1">
      <c r="A9" s="139" t="s">
        <v>133</v>
      </c>
      <c r="B9" s="167" t="s">
        <v>134</v>
      </c>
      <c r="C9" s="139" t="s">
        <v>135</v>
      </c>
      <c r="D9" s="110" t="s">
        <v>136</v>
      </c>
      <c r="E9" s="77"/>
      <c r="F9" s="77">
        <v>1</v>
      </c>
      <c r="G9" s="77"/>
      <c r="H9" s="77"/>
      <c r="I9" s="77"/>
      <c r="J9" s="77">
        <v>1</v>
      </c>
      <c r="K9" s="82"/>
      <c r="L9" s="82"/>
      <c r="M9" s="82"/>
      <c r="N9" s="82"/>
      <c r="O9" s="82"/>
      <c r="P9" s="82"/>
      <c r="Q9" s="77"/>
      <c r="R9" s="77"/>
      <c r="S9" s="77"/>
      <c r="T9" s="77"/>
      <c r="U9" s="77"/>
      <c r="V9" s="77"/>
      <c r="W9" s="82"/>
      <c r="X9" s="82"/>
      <c r="Y9" s="82"/>
      <c r="Z9" s="82"/>
      <c r="AA9" s="82"/>
      <c r="AB9" s="82"/>
    </row>
    <row r="10" spans="1:28" ht="18.75" customHeight="1">
      <c r="A10" s="139"/>
      <c r="B10" s="168"/>
      <c r="C10" s="139"/>
      <c r="D10" s="110" t="s">
        <v>137</v>
      </c>
      <c r="E10" s="77">
        <v>1</v>
      </c>
      <c r="F10" s="77">
        <v>1</v>
      </c>
      <c r="G10" s="77"/>
      <c r="H10" s="77">
        <v>1</v>
      </c>
      <c r="I10" s="77"/>
      <c r="J10" s="77">
        <v>1</v>
      </c>
      <c r="K10" s="82"/>
      <c r="L10" s="82"/>
      <c r="M10" s="82"/>
      <c r="N10" s="82"/>
      <c r="O10" s="82"/>
      <c r="P10" s="82"/>
      <c r="Q10" s="77"/>
      <c r="R10" s="77"/>
      <c r="S10" s="77"/>
      <c r="T10" s="77"/>
      <c r="U10" s="77"/>
      <c r="V10" s="77"/>
      <c r="W10" s="82"/>
      <c r="X10" s="82"/>
      <c r="Y10" s="82"/>
      <c r="Z10" s="82"/>
      <c r="AA10" s="82"/>
      <c r="AB10" s="82"/>
    </row>
    <row r="11" spans="1:28" ht="18.75" customHeight="1">
      <c r="A11" s="139"/>
      <c r="B11" s="168"/>
      <c r="C11" s="139"/>
      <c r="D11" s="110" t="s">
        <v>138</v>
      </c>
      <c r="E11" s="77">
        <v>1</v>
      </c>
      <c r="F11" s="77"/>
      <c r="G11" s="77">
        <v>1</v>
      </c>
      <c r="H11" s="77">
        <v>1</v>
      </c>
      <c r="I11" s="77"/>
      <c r="J11" s="77">
        <v>1</v>
      </c>
      <c r="K11" s="82"/>
      <c r="L11" s="82"/>
      <c r="M11" s="82"/>
      <c r="N11" s="82"/>
      <c r="O11" s="82"/>
      <c r="P11" s="82"/>
      <c r="Q11" s="77"/>
      <c r="R11" s="77"/>
      <c r="S11" s="77"/>
      <c r="T11" s="77"/>
      <c r="U11" s="77"/>
      <c r="V11" s="77"/>
      <c r="W11" s="82"/>
      <c r="X11" s="82"/>
      <c r="Y11" s="82"/>
      <c r="Z11" s="82"/>
      <c r="AA11" s="82"/>
      <c r="AB11" s="82"/>
    </row>
    <row r="12" spans="1:28" ht="18.75" customHeight="1">
      <c r="A12" s="139"/>
      <c r="B12" s="168"/>
      <c r="C12" s="139" t="s">
        <v>139</v>
      </c>
      <c r="D12" s="110" t="s">
        <v>140</v>
      </c>
      <c r="E12" s="77">
        <v>1</v>
      </c>
      <c r="F12" s="77"/>
      <c r="G12" s="77">
        <v>1</v>
      </c>
      <c r="H12" s="77">
        <v>1</v>
      </c>
      <c r="I12" s="77">
        <v>1</v>
      </c>
      <c r="J12" s="77">
        <v>1</v>
      </c>
      <c r="K12" s="82"/>
      <c r="L12" s="82"/>
      <c r="M12" s="82"/>
      <c r="N12" s="82"/>
      <c r="O12" s="82"/>
      <c r="P12" s="82"/>
      <c r="Q12" s="77"/>
      <c r="R12" s="77"/>
      <c r="S12" s="77"/>
      <c r="T12" s="77"/>
      <c r="U12" s="77"/>
      <c r="V12" s="77"/>
      <c r="W12" s="82"/>
      <c r="X12" s="82"/>
      <c r="Y12" s="82"/>
      <c r="Z12" s="82"/>
      <c r="AA12" s="82"/>
      <c r="AB12" s="82"/>
    </row>
    <row r="13" spans="1:28" ht="18.75" customHeight="1">
      <c r="A13" s="139"/>
      <c r="B13" s="168"/>
      <c r="C13" s="139"/>
      <c r="D13" s="110" t="s">
        <v>141</v>
      </c>
      <c r="E13" s="77">
        <v>1</v>
      </c>
      <c r="F13" s="77"/>
      <c r="G13" s="77">
        <v>1</v>
      </c>
      <c r="H13" s="77">
        <v>1</v>
      </c>
      <c r="I13" s="77">
        <v>1</v>
      </c>
      <c r="J13" s="77">
        <v>1</v>
      </c>
      <c r="K13" s="82"/>
      <c r="L13" s="82"/>
      <c r="M13" s="82"/>
      <c r="N13" s="82"/>
      <c r="O13" s="82"/>
      <c r="P13" s="82"/>
      <c r="Q13" s="77"/>
      <c r="R13" s="77"/>
      <c r="S13" s="77"/>
      <c r="T13" s="77"/>
      <c r="U13" s="77"/>
      <c r="V13" s="77"/>
      <c r="W13" s="82"/>
      <c r="X13" s="82"/>
      <c r="Y13" s="82"/>
      <c r="Z13" s="82"/>
      <c r="AA13" s="82"/>
      <c r="AB13" s="82"/>
    </row>
    <row r="14" spans="1:28" ht="18.75" customHeight="1">
      <c r="A14" s="139"/>
      <c r="B14" s="168"/>
      <c r="C14" s="139"/>
      <c r="D14" s="110" t="s">
        <v>142</v>
      </c>
      <c r="E14" s="77">
        <v>1</v>
      </c>
      <c r="F14" s="77">
        <v>1</v>
      </c>
      <c r="G14" s="77">
        <v>1</v>
      </c>
      <c r="H14" s="77">
        <v>1</v>
      </c>
      <c r="I14" s="77"/>
      <c r="J14" s="77"/>
      <c r="K14" s="82"/>
      <c r="L14" s="82"/>
      <c r="M14" s="82"/>
      <c r="N14" s="82"/>
      <c r="O14" s="82"/>
      <c r="P14" s="82"/>
      <c r="Q14" s="77"/>
      <c r="R14" s="77"/>
      <c r="S14" s="77"/>
      <c r="T14" s="77"/>
      <c r="U14" s="77"/>
      <c r="V14" s="77"/>
      <c r="W14" s="82"/>
      <c r="X14" s="82"/>
      <c r="Y14" s="82"/>
      <c r="Z14" s="82"/>
      <c r="AA14" s="82"/>
      <c r="AB14" s="82"/>
    </row>
    <row r="15" spans="1:28" ht="18.75" customHeight="1">
      <c r="A15" s="139"/>
      <c r="B15" s="168"/>
      <c r="C15" s="139"/>
      <c r="D15" s="110" t="s">
        <v>143</v>
      </c>
      <c r="E15" s="77"/>
      <c r="F15" s="77">
        <v>1</v>
      </c>
      <c r="G15" s="77">
        <v>1</v>
      </c>
      <c r="H15" s="77">
        <v>1</v>
      </c>
      <c r="I15" s="77"/>
      <c r="J15" s="77"/>
      <c r="K15" s="82"/>
      <c r="L15" s="82"/>
      <c r="M15" s="82"/>
      <c r="N15" s="82"/>
      <c r="O15" s="82"/>
      <c r="P15" s="82"/>
      <c r="Q15" s="77"/>
      <c r="R15" s="77"/>
      <c r="S15" s="77"/>
      <c r="T15" s="77"/>
      <c r="U15" s="77"/>
      <c r="V15" s="77"/>
      <c r="W15" s="82"/>
      <c r="X15" s="82"/>
      <c r="Y15" s="82"/>
      <c r="Z15" s="82"/>
      <c r="AA15" s="82"/>
      <c r="AB15" s="82"/>
    </row>
    <row r="16" spans="1:28" ht="18.75" customHeight="1">
      <c r="A16" s="139"/>
      <c r="B16" s="168"/>
      <c r="C16" s="139" t="s">
        <v>144</v>
      </c>
      <c r="D16" s="110" t="s">
        <v>145</v>
      </c>
      <c r="E16" s="77">
        <v>1</v>
      </c>
      <c r="F16" s="77"/>
      <c r="G16" s="77">
        <v>1</v>
      </c>
      <c r="H16" s="77"/>
      <c r="I16" s="77">
        <v>1</v>
      </c>
      <c r="J16" s="77"/>
      <c r="K16" s="82"/>
      <c r="L16" s="82"/>
      <c r="M16" s="82"/>
      <c r="N16" s="82"/>
      <c r="O16" s="82"/>
      <c r="P16" s="82"/>
      <c r="Q16" s="77"/>
      <c r="R16" s="77"/>
      <c r="S16" s="77"/>
      <c r="T16" s="77"/>
      <c r="U16" s="77"/>
      <c r="V16" s="77"/>
      <c r="W16" s="82"/>
      <c r="X16" s="82"/>
      <c r="Y16" s="82"/>
      <c r="Z16" s="82"/>
      <c r="AA16" s="82"/>
      <c r="AB16" s="82"/>
    </row>
    <row r="17" spans="1:28" ht="18.75" customHeight="1">
      <c r="A17" s="139"/>
      <c r="B17" s="168"/>
      <c r="C17" s="139"/>
      <c r="D17" s="110" t="s">
        <v>146</v>
      </c>
      <c r="E17" s="77">
        <v>1</v>
      </c>
      <c r="F17" s="77">
        <v>1</v>
      </c>
      <c r="G17" s="77"/>
      <c r="H17" s="77">
        <v>1</v>
      </c>
      <c r="I17" s="77"/>
      <c r="J17" s="77"/>
      <c r="K17" s="82"/>
      <c r="L17" s="82"/>
      <c r="M17" s="82"/>
      <c r="N17" s="82"/>
      <c r="O17" s="82"/>
      <c r="P17" s="82"/>
      <c r="Q17" s="77"/>
      <c r="R17" s="77"/>
      <c r="S17" s="77"/>
      <c r="T17" s="77"/>
      <c r="U17" s="77"/>
      <c r="V17" s="77"/>
      <c r="W17" s="82"/>
      <c r="X17" s="82"/>
      <c r="Y17" s="82"/>
      <c r="Z17" s="82"/>
      <c r="AA17" s="82"/>
      <c r="AB17" s="82"/>
    </row>
    <row r="18" spans="1:28" ht="18.75" customHeight="1">
      <c r="A18" s="139"/>
      <c r="B18" s="168"/>
      <c r="C18" s="139"/>
      <c r="D18" s="110" t="s">
        <v>147</v>
      </c>
      <c r="E18" s="77">
        <v>1</v>
      </c>
      <c r="F18" s="77"/>
      <c r="G18" s="77">
        <v>1</v>
      </c>
      <c r="H18" s="77">
        <v>1</v>
      </c>
      <c r="I18" s="77"/>
      <c r="J18" s="77"/>
      <c r="K18" s="82"/>
      <c r="L18" s="82"/>
      <c r="M18" s="82"/>
      <c r="N18" s="82"/>
      <c r="O18" s="82"/>
      <c r="P18" s="82"/>
      <c r="Q18" s="77"/>
      <c r="R18" s="77"/>
      <c r="S18" s="77"/>
      <c r="T18" s="77"/>
      <c r="U18" s="77"/>
      <c r="V18" s="77"/>
      <c r="W18" s="82"/>
      <c r="X18" s="82"/>
      <c r="Y18" s="82"/>
      <c r="Z18" s="82"/>
      <c r="AA18" s="82"/>
      <c r="AB18" s="82"/>
    </row>
    <row r="19" spans="1:28" ht="18.75" customHeight="1">
      <c r="A19" s="139"/>
      <c r="B19" s="169"/>
      <c r="C19" s="139"/>
      <c r="D19" s="110" t="s">
        <v>148</v>
      </c>
      <c r="E19" s="77"/>
      <c r="F19" s="77"/>
      <c r="G19" s="77">
        <v>1</v>
      </c>
      <c r="H19" s="77">
        <v>1</v>
      </c>
      <c r="I19" s="77">
        <v>1</v>
      </c>
      <c r="J19" s="77"/>
      <c r="K19" s="82"/>
      <c r="L19" s="82"/>
      <c r="M19" s="82"/>
      <c r="N19" s="82"/>
      <c r="O19" s="82"/>
      <c r="P19" s="82"/>
      <c r="Q19" s="77"/>
      <c r="R19" s="77"/>
      <c r="S19" s="77"/>
      <c r="T19" s="77"/>
      <c r="U19" s="77"/>
      <c r="V19" s="77"/>
      <c r="W19" s="82"/>
      <c r="X19" s="82"/>
      <c r="Y19" s="82"/>
      <c r="Z19" s="82"/>
      <c r="AA19" s="82"/>
      <c r="AB19" s="82"/>
    </row>
    <row r="20" spans="1:28" ht="21" customHeight="1">
      <c r="A20" s="139" t="s">
        <v>149</v>
      </c>
      <c r="B20" s="170" t="s">
        <v>150</v>
      </c>
      <c r="C20" s="139" t="s">
        <v>151</v>
      </c>
      <c r="D20" s="110" t="s">
        <v>152</v>
      </c>
      <c r="E20" s="77">
        <v>1</v>
      </c>
      <c r="F20" s="77">
        <v>1</v>
      </c>
      <c r="G20" s="77"/>
      <c r="H20" s="77">
        <v>1</v>
      </c>
      <c r="I20" s="77">
        <v>1</v>
      </c>
      <c r="J20" s="77">
        <v>1</v>
      </c>
      <c r="K20" s="82"/>
      <c r="L20" s="82"/>
      <c r="M20" s="82"/>
      <c r="N20" s="82"/>
      <c r="O20" s="82"/>
      <c r="P20" s="82"/>
      <c r="Q20" s="77"/>
      <c r="R20" s="77"/>
      <c r="S20" s="77"/>
      <c r="T20" s="77"/>
      <c r="U20" s="77"/>
      <c r="V20" s="77"/>
      <c r="W20" s="82"/>
      <c r="X20" s="82"/>
      <c r="Y20" s="82"/>
      <c r="Z20" s="82"/>
      <c r="AA20" s="82"/>
      <c r="AB20" s="82"/>
    </row>
    <row r="21" spans="1:28" ht="21" customHeight="1">
      <c r="A21" s="139"/>
      <c r="B21" s="171"/>
      <c r="C21" s="139"/>
      <c r="D21" s="110" t="s">
        <v>153</v>
      </c>
      <c r="E21" s="77">
        <v>1</v>
      </c>
      <c r="F21" s="77"/>
      <c r="G21" s="77">
        <v>1</v>
      </c>
      <c r="H21" s="77">
        <v>1</v>
      </c>
      <c r="I21" s="77">
        <v>1</v>
      </c>
      <c r="J21" s="77">
        <v>1</v>
      </c>
      <c r="K21" s="82"/>
      <c r="L21" s="82"/>
      <c r="M21" s="82"/>
      <c r="N21" s="82"/>
      <c r="O21" s="82"/>
      <c r="P21" s="82">
        <v>1</v>
      </c>
      <c r="Q21" s="77"/>
      <c r="R21" s="77"/>
      <c r="S21" s="77"/>
      <c r="T21" s="77"/>
      <c r="U21" s="77"/>
      <c r="V21" s="77"/>
      <c r="W21" s="82"/>
      <c r="X21" s="82"/>
      <c r="Y21" s="82"/>
      <c r="Z21" s="82"/>
      <c r="AA21" s="82"/>
      <c r="AB21" s="82"/>
    </row>
    <row r="22" spans="1:28" ht="21" customHeight="1">
      <c r="A22" s="139"/>
      <c r="B22" s="171"/>
      <c r="C22" s="139"/>
      <c r="D22" s="110" t="s">
        <v>154</v>
      </c>
      <c r="E22" s="77"/>
      <c r="F22" s="77">
        <v>1</v>
      </c>
      <c r="G22" s="77"/>
      <c r="H22" s="77">
        <v>1</v>
      </c>
      <c r="I22" s="77"/>
      <c r="J22" s="77">
        <v>1</v>
      </c>
      <c r="K22" s="82"/>
      <c r="L22" s="82"/>
      <c r="M22" s="82"/>
      <c r="N22" s="82"/>
      <c r="O22" s="82"/>
      <c r="P22" s="82"/>
      <c r="Q22" s="77"/>
      <c r="R22" s="77"/>
      <c r="S22" s="77"/>
      <c r="T22" s="77"/>
      <c r="U22" s="77"/>
      <c r="V22" s="77"/>
      <c r="W22" s="82"/>
      <c r="X22" s="82"/>
      <c r="Y22" s="82"/>
      <c r="Z22" s="82"/>
      <c r="AA22" s="82"/>
      <c r="AB22" s="82"/>
    </row>
    <row r="23" spans="1:28" ht="21" customHeight="1">
      <c r="A23" s="139"/>
      <c r="B23" s="171"/>
      <c r="C23" s="139"/>
      <c r="D23" s="110" t="s">
        <v>155</v>
      </c>
      <c r="E23" s="77">
        <v>1</v>
      </c>
      <c r="F23" s="77">
        <v>1</v>
      </c>
      <c r="G23" s="77"/>
      <c r="H23" s="77"/>
      <c r="I23" s="77">
        <v>1</v>
      </c>
      <c r="J23" s="77">
        <v>1</v>
      </c>
      <c r="K23" s="82"/>
      <c r="L23" s="82"/>
      <c r="M23" s="82"/>
      <c r="N23" s="82"/>
      <c r="O23" s="82"/>
      <c r="P23" s="82"/>
      <c r="Q23" s="77"/>
      <c r="R23" s="77"/>
      <c r="S23" s="77"/>
      <c r="T23" s="77"/>
      <c r="U23" s="77"/>
      <c r="V23" s="77"/>
      <c r="W23" s="82"/>
      <c r="X23" s="82"/>
      <c r="Y23" s="82"/>
      <c r="Z23" s="82"/>
      <c r="AA23" s="82"/>
      <c r="AB23" s="82"/>
    </row>
    <row r="24" spans="1:28" ht="21" customHeight="1">
      <c r="A24" s="139"/>
      <c r="B24" s="171"/>
      <c r="C24" s="139" t="s">
        <v>156</v>
      </c>
      <c r="D24" s="110" t="s">
        <v>157</v>
      </c>
      <c r="E24" s="77">
        <v>1</v>
      </c>
      <c r="F24" s="77"/>
      <c r="G24" s="77">
        <v>1</v>
      </c>
      <c r="H24" s="77">
        <v>1</v>
      </c>
      <c r="I24" s="77"/>
      <c r="J24" s="77"/>
      <c r="K24" s="82"/>
      <c r="L24" s="82"/>
      <c r="M24" s="82"/>
      <c r="N24" s="82"/>
      <c r="O24" s="82"/>
      <c r="P24" s="82">
        <v>1</v>
      </c>
      <c r="Q24" s="77"/>
      <c r="R24" s="77"/>
      <c r="S24" s="77"/>
      <c r="T24" s="77"/>
      <c r="U24" s="77"/>
      <c r="V24" s="77"/>
      <c r="W24" s="82"/>
      <c r="X24" s="82"/>
      <c r="Y24" s="82"/>
      <c r="Z24" s="82"/>
      <c r="AA24" s="82"/>
      <c r="AB24" s="82"/>
    </row>
    <row r="25" spans="1:28" ht="21" customHeight="1">
      <c r="A25" s="139"/>
      <c r="B25" s="171"/>
      <c r="C25" s="139"/>
      <c r="D25" s="110" t="s">
        <v>158</v>
      </c>
      <c r="E25" s="77">
        <v>1</v>
      </c>
      <c r="F25" s="77">
        <v>1</v>
      </c>
      <c r="G25" s="77"/>
      <c r="H25" s="77">
        <v>1</v>
      </c>
      <c r="I25" s="77"/>
      <c r="J25" s="77">
        <v>1</v>
      </c>
      <c r="K25" s="82"/>
      <c r="L25" s="82"/>
      <c r="M25" s="82"/>
      <c r="N25" s="82"/>
      <c r="O25" s="82"/>
      <c r="P25" s="82"/>
      <c r="Q25" s="77"/>
      <c r="R25" s="77"/>
      <c r="S25" s="77"/>
      <c r="T25" s="77"/>
      <c r="U25" s="77"/>
      <c r="V25" s="77"/>
      <c r="W25" s="82"/>
      <c r="X25" s="82"/>
      <c r="Y25" s="82"/>
      <c r="Z25" s="82"/>
      <c r="AA25" s="82"/>
      <c r="AB25" s="82"/>
    </row>
    <row r="26" spans="1:28" ht="21" customHeight="1">
      <c r="A26" s="139"/>
      <c r="B26" s="171"/>
      <c r="C26" s="139"/>
      <c r="D26" s="110" t="s">
        <v>159</v>
      </c>
      <c r="E26" s="77">
        <v>1</v>
      </c>
      <c r="F26" s="77">
        <v>1</v>
      </c>
      <c r="G26" s="77"/>
      <c r="H26" s="77">
        <v>1</v>
      </c>
      <c r="I26" s="77"/>
      <c r="J26" s="77"/>
      <c r="K26" s="82"/>
      <c r="L26" s="82"/>
      <c r="M26" s="82"/>
      <c r="N26" s="82"/>
      <c r="O26" s="82"/>
      <c r="P26" s="82"/>
      <c r="Q26" s="77"/>
      <c r="R26" s="77"/>
      <c r="S26" s="77"/>
      <c r="T26" s="77"/>
      <c r="U26" s="77"/>
      <c r="V26" s="77"/>
      <c r="W26" s="82"/>
      <c r="X26" s="82"/>
      <c r="Y26" s="82"/>
      <c r="Z26" s="82"/>
      <c r="AA26" s="82"/>
      <c r="AB26" s="82"/>
    </row>
    <row r="27" spans="1:28" ht="21" customHeight="1">
      <c r="A27" s="139"/>
      <c r="B27" s="171"/>
      <c r="C27" s="139"/>
      <c r="D27" s="110" t="s">
        <v>160</v>
      </c>
      <c r="E27" s="77">
        <v>1</v>
      </c>
      <c r="F27" s="77"/>
      <c r="G27" s="77">
        <v>1</v>
      </c>
      <c r="H27" s="77"/>
      <c r="I27" s="77">
        <v>1</v>
      </c>
      <c r="J27" s="77"/>
      <c r="K27" s="82"/>
      <c r="L27" s="82">
        <v>1</v>
      </c>
      <c r="M27" s="82"/>
      <c r="N27" s="82">
        <v>1</v>
      </c>
      <c r="O27" s="82"/>
      <c r="P27" s="82"/>
      <c r="Q27" s="77"/>
      <c r="R27" s="77"/>
      <c r="S27" s="77"/>
      <c r="T27" s="77"/>
      <c r="U27" s="77"/>
      <c r="V27" s="77"/>
      <c r="W27" s="82"/>
      <c r="X27" s="82"/>
      <c r="Y27" s="82"/>
      <c r="Z27" s="82"/>
      <c r="AA27" s="82"/>
      <c r="AB27" s="82"/>
    </row>
    <row r="28" spans="1:28" ht="18.75" customHeight="1">
      <c r="A28" s="139"/>
      <c r="B28" s="171"/>
      <c r="C28" s="139" t="s">
        <v>161</v>
      </c>
      <c r="D28" s="110" t="s">
        <v>162</v>
      </c>
      <c r="E28" s="77">
        <v>1</v>
      </c>
      <c r="F28" s="77"/>
      <c r="G28" s="77">
        <v>1</v>
      </c>
      <c r="H28" s="77"/>
      <c r="I28" s="77">
        <v>1</v>
      </c>
      <c r="J28" s="77"/>
      <c r="K28" s="82"/>
      <c r="L28" s="82"/>
      <c r="M28" s="82">
        <v>2</v>
      </c>
      <c r="N28" s="82">
        <v>1</v>
      </c>
      <c r="O28" s="82"/>
      <c r="P28" s="82">
        <v>1</v>
      </c>
      <c r="Q28" s="77"/>
      <c r="R28" s="77"/>
      <c r="S28" s="77"/>
      <c r="T28" s="77"/>
      <c r="U28" s="77"/>
      <c r="V28" s="77"/>
      <c r="W28" s="82"/>
      <c r="X28" s="82"/>
      <c r="Y28" s="82"/>
      <c r="Z28" s="82"/>
      <c r="AA28" s="82"/>
      <c r="AB28" s="82"/>
    </row>
    <row r="29" spans="1:28" ht="18.75" customHeight="1">
      <c r="A29" s="139"/>
      <c r="B29" s="171"/>
      <c r="C29" s="139"/>
      <c r="D29" s="110" t="s">
        <v>163</v>
      </c>
      <c r="E29" s="77"/>
      <c r="F29" s="77">
        <v>1</v>
      </c>
      <c r="G29" s="77"/>
      <c r="H29" s="77"/>
      <c r="I29" s="77">
        <v>1</v>
      </c>
      <c r="J29" s="77"/>
      <c r="K29" s="82">
        <v>2</v>
      </c>
      <c r="L29" s="82"/>
      <c r="M29" s="82">
        <v>1</v>
      </c>
      <c r="N29" s="82"/>
      <c r="O29" s="82">
        <v>1</v>
      </c>
      <c r="P29" s="82"/>
      <c r="Q29" s="77"/>
      <c r="R29" s="77"/>
      <c r="S29" s="77"/>
      <c r="T29" s="77"/>
      <c r="U29" s="77"/>
      <c r="V29" s="77"/>
      <c r="W29" s="82"/>
      <c r="X29" s="82"/>
      <c r="Y29" s="82"/>
      <c r="Z29" s="82"/>
      <c r="AA29" s="82"/>
      <c r="AB29" s="82"/>
    </row>
    <row r="30" spans="1:28" ht="18.75" customHeight="1">
      <c r="A30" s="139"/>
      <c r="B30" s="171"/>
      <c r="C30" s="139"/>
      <c r="D30" s="110" t="s">
        <v>164</v>
      </c>
      <c r="E30" s="77">
        <v>1</v>
      </c>
      <c r="F30" s="77">
        <v>1</v>
      </c>
      <c r="G30" s="77">
        <v>1</v>
      </c>
      <c r="H30" s="77"/>
      <c r="I30" s="77">
        <v>1</v>
      </c>
      <c r="J30" s="77"/>
      <c r="K30" s="82">
        <v>1</v>
      </c>
      <c r="L30" s="82"/>
      <c r="M30" s="82">
        <v>1</v>
      </c>
      <c r="N30" s="82"/>
      <c r="O30" s="82">
        <v>2</v>
      </c>
      <c r="P30" s="82"/>
      <c r="Q30" s="77"/>
      <c r="R30" s="77"/>
      <c r="S30" s="77"/>
      <c r="T30" s="77"/>
      <c r="U30" s="77"/>
      <c r="V30" s="77"/>
      <c r="W30" s="82"/>
      <c r="X30" s="82"/>
      <c r="Y30" s="82"/>
      <c r="Z30" s="82"/>
      <c r="AA30" s="82"/>
      <c r="AB30" s="82"/>
    </row>
    <row r="31" spans="1:28" ht="18.75" customHeight="1">
      <c r="A31" s="139"/>
      <c r="B31" s="171"/>
      <c r="C31" s="139"/>
      <c r="D31" s="110" t="s">
        <v>165</v>
      </c>
      <c r="E31" s="77"/>
      <c r="F31" s="77">
        <v>1</v>
      </c>
      <c r="G31" s="77">
        <v>1</v>
      </c>
      <c r="H31" s="77"/>
      <c r="I31" s="77"/>
      <c r="J31" s="77"/>
      <c r="K31" s="82">
        <v>1</v>
      </c>
      <c r="L31" s="82"/>
      <c r="M31" s="82">
        <v>1</v>
      </c>
      <c r="N31" s="82">
        <v>1</v>
      </c>
      <c r="O31" s="82">
        <v>2</v>
      </c>
      <c r="P31" s="82">
        <v>1</v>
      </c>
      <c r="Q31" s="77"/>
      <c r="R31" s="77"/>
      <c r="S31" s="77"/>
      <c r="T31" s="77"/>
      <c r="U31" s="77"/>
      <c r="V31" s="77"/>
      <c r="W31" s="82"/>
      <c r="X31" s="82"/>
      <c r="Y31" s="82"/>
      <c r="Z31" s="82"/>
      <c r="AA31" s="82"/>
      <c r="AB31" s="82"/>
    </row>
    <row r="32" spans="1:28" ht="18.75" customHeight="1">
      <c r="A32" s="139"/>
      <c r="B32" s="171"/>
      <c r="C32" s="139"/>
      <c r="D32" s="110" t="s">
        <v>166</v>
      </c>
      <c r="E32" s="77"/>
      <c r="F32" s="77"/>
      <c r="G32" s="77">
        <v>1</v>
      </c>
      <c r="H32" s="77"/>
      <c r="I32" s="77">
        <v>1</v>
      </c>
      <c r="J32" s="77"/>
      <c r="K32" s="82">
        <v>1</v>
      </c>
      <c r="L32" s="82"/>
      <c r="M32" s="82"/>
      <c r="N32" s="82">
        <v>1</v>
      </c>
      <c r="O32" s="82">
        <v>1</v>
      </c>
      <c r="P32" s="82">
        <v>1</v>
      </c>
      <c r="Q32" s="77"/>
      <c r="R32" s="77"/>
      <c r="S32" s="77"/>
      <c r="T32" s="77"/>
      <c r="U32" s="77"/>
      <c r="V32" s="77"/>
      <c r="W32" s="82"/>
      <c r="X32" s="82"/>
      <c r="Y32" s="82"/>
      <c r="Z32" s="82"/>
      <c r="AA32" s="82"/>
      <c r="AB32" s="82"/>
    </row>
    <row r="33" spans="1:28" ht="18.75" customHeight="1">
      <c r="A33" s="139"/>
      <c r="B33" s="171"/>
      <c r="C33" s="139"/>
      <c r="D33" s="110" t="s">
        <v>167</v>
      </c>
      <c r="E33" s="77"/>
      <c r="F33" s="77"/>
      <c r="G33" s="77"/>
      <c r="H33" s="77">
        <v>1</v>
      </c>
      <c r="I33" s="77">
        <v>1</v>
      </c>
      <c r="J33" s="77"/>
      <c r="K33" s="82">
        <v>1</v>
      </c>
      <c r="L33" s="82">
        <v>1</v>
      </c>
      <c r="M33" s="82">
        <v>1</v>
      </c>
      <c r="N33" s="82"/>
      <c r="O33" s="82">
        <v>1</v>
      </c>
      <c r="P33" s="82"/>
      <c r="Q33" s="77"/>
      <c r="R33" s="77"/>
      <c r="S33" s="77"/>
      <c r="T33" s="77"/>
      <c r="U33" s="77"/>
      <c r="V33" s="77"/>
      <c r="W33" s="82"/>
      <c r="X33" s="82"/>
      <c r="Y33" s="82"/>
      <c r="Z33" s="82"/>
      <c r="AA33" s="82"/>
      <c r="AB33" s="82"/>
    </row>
    <row r="34" spans="1:28" ht="18.75" customHeight="1">
      <c r="A34" s="139"/>
      <c r="B34" s="171"/>
      <c r="C34" s="139"/>
      <c r="D34" s="110" t="s">
        <v>168</v>
      </c>
      <c r="E34" s="77"/>
      <c r="F34" s="77"/>
      <c r="G34" s="77">
        <v>1</v>
      </c>
      <c r="H34" s="77"/>
      <c r="I34" s="77">
        <v>1</v>
      </c>
      <c r="J34" s="77"/>
      <c r="K34" s="82">
        <v>1</v>
      </c>
      <c r="L34" s="82">
        <v>1</v>
      </c>
      <c r="M34" s="82"/>
      <c r="N34" s="82">
        <v>1</v>
      </c>
      <c r="O34" s="82"/>
      <c r="P34" s="82"/>
      <c r="Q34" s="77"/>
      <c r="R34" s="77"/>
      <c r="S34" s="77"/>
      <c r="T34" s="77"/>
      <c r="U34" s="77"/>
      <c r="V34" s="77"/>
      <c r="W34" s="82"/>
      <c r="X34" s="82"/>
      <c r="Y34" s="82"/>
      <c r="Z34" s="82"/>
      <c r="AA34" s="82"/>
      <c r="AB34" s="82"/>
    </row>
    <row r="35" spans="1:28" ht="18.75" customHeight="1">
      <c r="A35" s="139"/>
      <c r="B35" s="172"/>
      <c r="C35" s="139"/>
      <c r="D35" s="110" t="s">
        <v>169</v>
      </c>
      <c r="E35" s="77"/>
      <c r="F35" s="77">
        <v>1</v>
      </c>
      <c r="G35" s="77"/>
      <c r="H35" s="77"/>
      <c r="I35" s="77">
        <v>1</v>
      </c>
      <c r="J35" s="77"/>
      <c r="K35" s="82">
        <v>1</v>
      </c>
      <c r="L35" s="82">
        <v>1</v>
      </c>
      <c r="M35" s="82"/>
      <c r="N35" s="82">
        <v>1</v>
      </c>
      <c r="O35" s="82"/>
      <c r="P35" s="82"/>
      <c r="Q35" s="77"/>
      <c r="R35" s="77"/>
      <c r="S35" s="77"/>
      <c r="T35" s="77"/>
      <c r="U35" s="77"/>
      <c r="V35" s="77"/>
      <c r="W35" s="82"/>
      <c r="X35" s="82"/>
      <c r="Y35" s="82"/>
      <c r="Z35" s="82"/>
      <c r="AA35" s="82"/>
      <c r="AB35" s="82"/>
    </row>
    <row r="36" spans="1:28" ht="18.75" customHeight="1">
      <c r="A36" s="139" t="s">
        <v>170</v>
      </c>
      <c r="B36" s="170" t="s">
        <v>171</v>
      </c>
      <c r="C36" s="139" t="s">
        <v>172</v>
      </c>
      <c r="D36" s="110" t="s">
        <v>173</v>
      </c>
      <c r="E36" s="77"/>
      <c r="F36" s="77"/>
      <c r="G36" s="77"/>
      <c r="H36" s="77"/>
      <c r="I36" s="77"/>
      <c r="J36" s="77"/>
      <c r="K36" s="82">
        <v>1</v>
      </c>
      <c r="L36" s="82"/>
      <c r="M36" s="82">
        <v>1</v>
      </c>
      <c r="N36" s="82">
        <v>1</v>
      </c>
      <c r="O36" s="82"/>
      <c r="P36" s="82">
        <v>1</v>
      </c>
      <c r="Q36" s="77"/>
      <c r="R36" s="77"/>
      <c r="S36" s="77"/>
      <c r="T36" s="77"/>
      <c r="U36" s="77"/>
      <c r="V36" s="77"/>
      <c r="W36" s="82"/>
      <c r="X36" s="82"/>
      <c r="Y36" s="82"/>
      <c r="Z36" s="82"/>
      <c r="AA36" s="82"/>
      <c r="AB36" s="82"/>
    </row>
    <row r="37" spans="1:28" ht="18.75" customHeight="1">
      <c r="A37" s="139"/>
      <c r="B37" s="171"/>
      <c r="C37" s="139"/>
      <c r="D37" s="110" t="s">
        <v>174</v>
      </c>
      <c r="E37" s="77"/>
      <c r="F37" s="77"/>
      <c r="G37" s="77"/>
      <c r="H37" s="77"/>
      <c r="I37" s="77"/>
      <c r="J37" s="77"/>
      <c r="K37" s="82">
        <v>1</v>
      </c>
      <c r="L37" s="82"/>
      <c r="M37" s="82">
        <v>1</v>
      </c>
      <c r="N37" s="82">
        <v>1</v>
      </c>
      <c r="O37" s="82">
        <v>2</v>
      </c>
      <c r="P37" s="82">
        <v>2</v>
      </c>
      <c r="Q37" s="77"/>
      <c r="R37" s="77"/>
      <c r="S37" s="77"/>
      <c r="T37" s="77"/>
      <c r="U37" s="77"/>
      <c r="V37" s="77"/>
      <c r="W37" s="82"/>
      <c r="X37" s="82"/>
      <c r="Y37" s="82"/>
      <c r="Z37" s="82"/>
      <c r="AA37" s="82"/>
      <c r="AB37" s="82"/>
    </row>
    <row r="38" spans="1:28" ht="18.75" customHeight="1">
      <c r="A38" s="139"/>
      <c r="B38" s="171"/>
      <c r="C38" s="139"/>
      <c r="D38" s="110" t="s">
        <v>175</v>
      </c>
      <c r="E38" s="77"/>
      <c r="F38" s="77"/>
      <c r="G38" s="77"/>
      <c r="H38" s="77"/>
      <c r="I38" s="77"/>
      <c r="J38" s="77"/>
      <c r="K38" s="82">
        <v>1</v>
      </c>
      <c r="L38" s="82">
        <v>1</v>
      </c>
      <c r="M38" s="82">
        <v>1</v>
      </c>
      <c r="N38" s="82"/>
      <c r="O38" s="82">
        <v>2</v>
      </c>
      <c r="P38" s="82">
        <v>2</v>
      </c>
      <c r="Q38" s="77"/>
      <c r="R38" s="77"/>
      <c r="S38" s="77"/>
      <c r="T38" s="77"/>
      <c r="U38" s="77"/>
      <c r="V38" s="77"/>
      <c r="W38" s="82"/>
      <c r="X38" s="82"/>
      <c r="Y38" s="82"/>
      <c r="Z38" s="82"/>
      <c r="AA38" s="82"/>
      <c r="AB38" s="82"/>
    </row>
    <row r="39" spans="1:28" ht="18.75" customHeight="1">
      <c r="A39" s="139"/>
      <c r="B39" s="171"/>
      <c r="C39" s="139" t="s">
        <v>176</v>
      </c>
      <c r="D39" s="110" t="s">
        <v>177</v>
      </c>
      <c r="E39" s="77"/>
      <c r="F39" s="77"/>
      <c r="G39" s="77"/>
      <c r="H39" s="77"/>
      <c r="I39" s="77"/>
      <c r="J39" s="77"/>
      <c r="K39" s="82">
        <v>1</v>
      </c>
      <c r="L39" s="82">
        <v>1</v>
      </c>
      <c r="M39" s="82">
        <v>1</v>
      </c>
      <c r="N39" s="82">
        <v>1</v>
      </c>
      <c r="O39" s="82">
        <v>1</v>
      </c>
      <c r="P39" s="82"/>
      <c r="Q39" s="77"/>
      <c r="R39" s="77"/>
      <c r="S39" s="77"/>
      <c r="T39" s="77"/>
      <c r="U39" s="77"/>
      <c r="V39" s="77"/>
      <c r="W39" s="82"/>
      <c r="X39" s="82"/>
      <c r="Y39" s="82"/>
      <c r="Z39" s="82"/>
      <c r="AA39" s="82"/>
      <c r="AB39" s="82"/>
    </row>
    <row r="40" spans="1:28" ht="18.75" customHeight="1">
      <c r="A40" s="139"/>
      <c r="B40" s="171"/>
      <c r="C40" s="139"/>
      <c r="D40" s="110" t="s">
        <v>178</v>
      </c>
      <c r="E40" s="77"/>
      <c r="F40" s="77"/>
      <c r="G40" s="77"/>
      <c r="H40" s="77"/>
      <c r="I40" s="77"/>
      <c r="J40" s="77"/>
      <c r="K40" s="82">
        <v>1</v>
      </c>
      <c r="L40" s="82">
        <v>1</v>
      </c>
      <c r="M40" s="82">
        <v>2</v>
      </c>
      <c r="N40" s="82"/>
      <c r="O40" s="82">
        <v>1</v>
      </c>
      <c r="P40" s="82"/>
      <c r="Q40" s="77"/>
      <c r="R40" s="77"/>
      <c r="S40" s="77"/>
      <c r="T40" s="77"/>
      <c r="U40" s="77"/>
      <c r="V40" s="77"/>
      <c r="W40" s="82"/>
      <c r="X40" s="82"/>
      <c r="Y40" s="82"/>
      <c r="Z40" s="82"/>
      <c r="AA40" s="82"/>
      <c r="AB40" s="82"/>
    </row>
    <row r="41" spans="1:28" ht="18.75" customHeight="1">
      <c r="A41" s="139"/>
      <c r="B41" s="171"/>
      <c r="C41" s="139"/>
      <c r="D41" s="110" t="s">
        <v>179</v>
      </c>
      <c r="E41" s="77"/>
      <c r="F41" s="77"/>
      <c r="G41" s="77"/>
      <c r="H41" s="77"/>
      <c r="I41" s="77"/>
      <c r="J41" s="77"/>
      <c r="K41" s="82">
        <v>1</v>
      </c>
      <c r="L41" s="82">
        <v>2</v>
      </c>
      <c r="M41" s="82">
        <v>1</v>
      </c>
      <c r="N41" s="82">
        <v>1</v>
      </c>
      <c r="O41" s="82">
        <v>1</v>
      </c>
      <c r="P41" s="82"/>
      <c r="Q41" s="77"/>
      <c r="R41" s="77"/>
      <c r="S41" s="77"/>
      <c r="T41" s="77"/>
      <c r="U41" s="77"/>
      <c r="V41" s="77"/>
      <c r="W41" s="82"/>
      <c r="X41" s="82"/>
      <c r="Y41" s="82"/>
      <c r="Z41" s="82"/>
      <c r="AA41" s="82"/>
      <c r="AB41" s="82"/>
    </row>
    <row r="42" spans="1:28" ht="18.75" customHeight="1">
      <c r="A42" s="139"/>
      <c r="B42" s="171"/>
      <c r="C42" s="139"/>
      <c r="D42" s="110" t="s">
        <v>180</v>
      </c>
      <c r="E42" s="77"/>
      <c r="F42" s="77"/>
      <c r="G42" s="77"/>
      <c r="H42" s="77"/>
      <c r="I42" s="77"/>
      <c r="J42" s="77"/>
      <c r="K42" s="82"/>
      <c r="L42" s="82">
        <v>2</v>
      </c>
      <c r="M42" s="82">
        <v>1</v>
      </c>
      <c r="N42" s="82">
        <v>1</v>
      </c>
      <c r="O42" s="82">
        <v>1</v>
      </c>
      <c r="P42" s="82"/>
      <c r="Q42" s="77"/>
      <c r="R42" s="77"/>
      <c r="S42" s="77"/>
      <c r="T42" s="77"/>
      <c r="U42" s="77"/>
      <c r="V42" s="77"/>
      <c r="W42" s="82"/>
      <c r="X42" s="82"/>
      <c r="Y42" s="82"/>
      <c r="Z42" s="82"/>
      <c r="AA42" s="82"/>
      <c r="AB42" s="82"/>
    </row>
    <row r="43" spans="1:28" ht="18.75" customHeight="1">
      <c r="A43" s="139"/>
      <c r="B43" s="171"/>
      <c r="C43" s="139"/>
      <c r="D43" s="110" t="s">
        <v>181</v>
      </c>
      <c r="E43" s="77"/>
      <c r="F43" s="77"/>
      <c r="G43" s="77"/>
      <c r="H43" s="77"/>
      <c r="I43" s="77"/>
      <c r="J43" s="77"/>
      <c r="K43" s="82"/>
      <c r="L43" s="82">
        <v>1</v>
      </c>
      <c r="M43" s="82">
        <v>2</v>
      </c>
      <c r="N43" s="82"/>
      <c r="O43" s="82">
        <v>2</v>
      </c>
      <c r="P43" s="82"/>
      <c r="Q43" s="77"/>
      <c r="R43" s="77"/>
      <c r="S43" s="77">
        <v>1</v>
      </c>
      <c r="T43" s="77"/>
      <c r="U43" s="77"/>
      <c r="V43" s="77"/>
      <c r="W43" s="82"/>
      <c r="X43" s="82"/>
      <c r="Y43" s="82"/>
      <c r="Z43" s="82"/>
      <c r="AA43" s="82"/>
      <c r="AB43" s="82"/>
    </row>
    <row r="44" spans="1:28" ht="18.75" customHeight="1">
      <c r="A44" s="139"/>
      <c r="B44" s="171"/>
      <c r="C44" s="139"/>
      <c r="D44" s="73" t="s">
        <v>182</v>
      </c>
      <c r="E44" s="77"/>
      <c r="F44" s="77"/>
      <c r="G44" s="77"/>
      <c r="H44" s="77"/>
      <c r="I44" s="77"/>
      <c r="J44" s="77"/>
      <c r="K44" s="82"/>
      <c r="L44" s="82">
        <v>1</v>
      </c>
      <c r="M44" s="82">
        <v>1</v>
      </c>
      <c r="N44" s="82">
        <v>1</v>
      </c>
      <c r="O44" s="82">
        <v>1</v>
      </c>
      <c r="P44" s="82"/>
      <c r="Q44" s="77"/>
      <c r="R44" s="77">
        <v>1</v>
      </c>
      <c r="S44" s="77"/>
      <c r="T44" s="77">
        <v>2</v>
      </c>
      <c r="U44" s="77">
        <v>1</v>
      </c>
      <c r="V44" s="77"/>
      <c r="W44" s="82"/>
      <c r="X44" s="82"/>
      <c r="Y44" s="82"/>
      <c r="Z44" s="82"/>
      <c r="AA44" s="82"/>
      <c r="AB44" s="82"/>
    </row>
    <row r="45" spans="1:28" ht="18.75" customHeight="1">
      <c r="A45" s="139"/>
      <c r="B45" s="171"/>
      <c r="C45" s="139" t="s">
        <v>183</v>
      </c>
      <c r="D45" s="73" t="s">
        <v>184</v>
      </c>
      <c r="E45" s="77"/>
      <c r="F45" s="77"/>
      <c r="G45" s="77"/>
      <c r="H45" s="77"/>
      <c r="I45" s="77"/>
      <c r="J45" s="77"/>
      <c r="K45" s="82"/>
      <c r="L45" s="82">
        <v>2</v>
      </c>
      <c r="M45" s="82">
        <v>1</v>
      </c>
      <c r="N45" s="82">
        <v>1</v>
      </c>
      <c r="O45" s="82"/>
      <c r="P45" s="82"/>
      <c r="Q45" s="77">
        <v>1</v>
      </c>
      <c r="R45" s="77">
        <v>1</v>
      </c>
      <c r="S45" s="77"/>
      <c r="T45" s="77"/>
      <c r="U45" s="77"/>
      <c r="V45" s="77"/>
      <c r="W45" s="82"/>
      <c r="X45" s="82"/>
      <c r="Y45" s="82"/>
      <c r="Z45" s="82"/>
      <c r="AA45" s="82"/>
      <c r="AB45" s="82"/>
    </row>
    <row r="46" spans="1:28" ht="18.75" customHeight="1">
      <c r="A46" s="139"/>
      <c r="B46" s="171"/>
      <c r="C46" s="139"/>
      <c r="D46" s="73" t="s">
        <v>185</v>
      </c>
      <c r="E46" s="77"/>
      <c r="F46" s="77"/>
      <c r="G46" s="77"/>
      <c r="H46" s="77"/>
      <c r="I46" s="77"/>
      <c r="J46" s="77"/>
      <c r="K46" s="82"/>
      <c r="L46" s="82"/>
      <c r="M46" s="82"/>
      <c r="N46" s="82">
        <v>1</v>
      </c>
      <c r="O46" s="82"/>
      <c r="P46" s="82"/>
      <c r="Q46" s="77">
        <v>1</v>
      </c>
      <c r="R46" s="77"/>
      <c r="S46" s="77">
        <v>1</v>
      </c>
      <c r="T46" s="77">
        <v>1</v>
      </c>
      <c r="U46" s="77"/>
      <c r="V46" s="77"/>
      <c r="W46" s="82"/>
      <c r="X46" s="82"/>
      <c r="Y46" s="82"/>
      <c r="Z46" s="82"/>
      <c r="AA46" s="82"/>
      <c r="AB46" s="82"/>
    </row>
    <row r="47" spans="1:28" ht="18.75" customHeight="1">
      <c r="A47" s="139"/>
      <c r="B47" s="172"/>
      <c r="C47" s="139"/>
      <c r="D47" s="73" t="s">
        <v>186</v>
      </c>
      <c r="E47" s="77"/>
      <c r="F47" s="77"/>
      <c r="G47" s="77"/>
      <c r="H47" s="77"/>
      <c r="I47" s="77"/>
      <c r="J47" s="77"/>
      <c r="K47" s="82"/>
      <c r="L47" s="82"/>
      <c r="M47" s="82"/>
      <c r="N47" s="82"/>
      <c r="O47" s="82"/>
      <c r="P47" s="82"/>
      <c r="Q47" s="77">
        <v>1</v>
      </c>
      <c r="R47" s="77">
        <v>1</v>
      </c>
      <c r="S47" s="77"/>
      <c r="T47" s="77">
        <v>1</v>
      </c>
      <c r="U47" s="77">
        <v>1</v>
      </c>
      <c r="V47" s="77"/>
      <c r="W47" s="82"/>
      <c r="X47" s="82"/>
      <c r="Y47" s="82"/>
      <c r="Z47" s="82"/>
      <c r="AA47" s="82"/>
      <c r="AB47" s="82"/>
    </row>
    <row r="48" spans="1:28" ht="18.75" customHeight="1">
      <c r="A48" s="139" t="s">
        <v>187</v>
      </c>
      <c r="B48" s="170" t="s">
        <v>188</v>
      </c>
      <c r="C48" s="139" t="s">
        <v>189</v>
      </c>
      <c r="D48" s="110" t="s">
        <v>190</v>
      </c>
      <c r="E48" s="77"/>
      <c r="F48" s="77"/>
      <c r="G48" s="77"/>
      <c r="H48" s="77"/>
      <c r="I48" s="77"/>
      <c r="J48" s="77"/>
      <c r="K48" s="82"/>
      <c r="L48" s="82"/>
      <c r="M48" s="82"/>
      <c r="N48" s="82"/>
      <c r="O48" s="82"/>
      <c r="P48" s="82"/>
      <c r="Q48" s="77">
        <v>2</v>
      </c>
      <c r="R48" s="77">
        <v>1</v>
      </c>
      <c r="S48" s="77">
        <v>1</v>
      </c>
      <c r="T48" s="77">
        <v>1</v>
      </c>
      <c r="U48" s="77">
        <v>1</v>
      </c>
      <c r="V48" s="77"/>
      <c r="W48" s="82"/>
      <c r="X48" s="82"/>
      <c r="Y48" s="82"/>
      <c r="Z48" s="82"/>
      <c r="AA48" s="82"/>
      <c r="AB48" s="82"/>
    </row>
    <row r="49" spans="1:28" ht="18.75" customHeight="1">
      <c r="A49" s="139"/>
      <c r="B49" s="171"/>
      <c r="C49" s="139"/>
      <c r="D49" s="110" t="s">
        <v>191</v>
      </c>
      <c r="E49" s="77"/>
      <c r="F49" s="77"/>
      <c r="G49" s="77"/>
      <c r="H49" s="77"/>
      <c r="I49" s="77"/>
      <c r="J49" s="77"/>
      <c r="K49" s="82"/>
      <c r="L49" s="82"/>
      <c r="M49" s="82"/>
      <c r="N49" s="82"/>
      <c r="O49" s="82"/>
      <c r="P49" s="82"/>
      <c r="Q49" s="77">
        <v>1</v>
      </c>
      <c r="R49" s="77">
        <v>1</v>
      </c>
      <c r="S49" s="77">
        <v>1</v>
      </c>
      <c r="T49" s="77"/>
      <c r="U49" s="77"/>
      <c r="V49" s="77">
        <v>1</v>
      </c>
      <c r="W49" s="82"/>
      <c r="X49" s="82"/>
      <c r="Y49" s="82"/>
      <c r="Z49" s="82"/>
      <c r="AA49" s="82"/>
      <c r="AB49" s="82"/>
    </row>
    <row r="50" spans="1:28" ht="18.75" customHeight="1">
      <c r="A50" s="139"/>
      <c r="B50" s="171"/>
      <c r="C50" s="139"/>
      <c r="D50" s="110" t="s">
        <v>192</v>
      </c>
      <c r="E50" s="77"/>
      <c r="F50" s="77"/>
      <c r="G50" s="77"/>
      <c r="H50" s="77"/>
      <c r="I50" s="77"/>
      <c r="J50" s="77"/>
      <c r="K50" s="82"/>
      <c r="L50" s="82"/>
      <c r="M50" s="82"/>
      <c r="N50" s="82"/>
      <c r="O50" s="82"/>
      <c r="P50" s="82"/>
      <c r="Q50" s="77">
        <v>1</v>
      </c>
      <c r="R50" s="77">
        <v>1</v>
      </c>
      <c r="S50" s="77">
        <v>1</v>
      </c>
      <c r="T50" s="77"/>
      <c r="U50" s="77">
        <v>1</v>
      </c>
      <c r="V50" s="77"/>
      <c r="W50" s="82"/>
      <c r="X50" s="82"/>
      <c r="Y50" s="82"/>
      <c r="Z50" s="82"/>
      <c r="AA50" s="82"/>
      <c r="AB50" s="82"/>
    </row>
    <row r="51" spans="1:28" ht="18.75" customHeight="1">
      <c r="A51" s="139"/>
      <c r="B51" s="171"/>
      <c r="C51" s="139" t="s">
        <v>193</v>
      </c>
      <c r="D51" s="73" t="s">
        <v>194</v>
      </c>
      <c r="E51" s="77"/>
      <c r="F51" s="77"/>
      <c r="G51" s="77"/>
      <c r="H51" s="77"/>
      <c r="I51" s="77"/>
      <c r="J51" s="77"/>
      <c r="K51" s="82"/>
      <c r="L51" s="82"/>
      <c r="M51" s="82"/>
      <c r="N51" s="82"/>
      <c r="O51" s="82"/>
      <c r="P51" s="82"/>
      <c r="Q51" s="77">
        <v>1</v>
      </c>
      <c r="R51" s="77">
        <v>1</v>
      </c>
      <c r="S51" s="77">
        <v>1</v>
      </c>
      <c r="T51" s="77"/>
      <c r="U51" s="77">
        <v>1</v>
      </c>
      <c r="V51" s="77"/>
      <c r="W51" s="82"/>
      <c r="X51" s="82"/>
      <c r="Y51" s="82"/>
      <c r="Z51" s="82"/>
      <c r="AA51" s="82"/>
      <c r="AB51" s="82"/>
    </row>
    <row r="52" spans="1:28" ht="18.75" customHeight="1">
      <c r="A52" s="139"/>
      <c r="B52" s="171"/>
      <c r="C52" s="139"/>
      <c r="D52" s="110" t="s">
        <v>195</v>
      </c>
      <c r="E52" s="77"/>
      <c r="F52" s="77"/>
      <c r="G52" s="77"/>
      <c r="H52" s="77"/>
      <c r="I52" s="77"/>
      <c r="J52" s="77"/>
      <c r="K52" s="82"/>
      <c r="L52" s="82"/>
      <c r="M52" s="82"/>
      <c r="N52" s="82"/>
      <c r="O52" s="82"/>
      <c r="P52" s="82"/>
      <c r="Q52" s="77">
        <v>1</v>
      </c>
      <c r="R52" s="77">
        <v>1</v>
      </c>
      <c r="S52" s="77"/>
      <c r="T52" s="77">
        <v>1</v>
      </c>
      <c r="U52" s="77"/>
      <c r="V52" s="77"/>
      <c r="W52" s="82"/>
      <c r="X52" s="82"/>
      <c r="Y52" s="82"/>
      <c r="Z52" s="82"/>
      <c r="AA52" s="82"/>
      <c r="AB52" s="82"/>
    </row>
    <row r="53" spans="1:28" ht="18.75" customHeight="1">
      <c r="A53" s="139"/>
      <c r="B53" s="171"/>
      <c r="C53" s="139"/>
      <c r="D53" s="110" t="s">
        <v>196</v>
      </c>
      <c r="E53" s="77"/>
      <c r="F53" s="77"/>
      <c r="G53" s="77"/>
      <c r="H53" s="77"/>
      <c r="I53" s="77"/>
      <c r="J53" s="77"/>
      <c r="K53" s="82"/>
      <c r="L53" s="82"/>
      <c r="M53" s="82"/>
      <c r="N53" s="82"/>
      <c r="O53" s="82"/>
      <c r="P53" s="82"/>
      <c r="Q53" s="77">
        <v>1</v>
      </c>
      <c r="R53" s="77">
        <v>1</v>
      </c>
      <c r="S53" s="77">
        <v>1</v>
      </c>
      <c r="T53" s="77"/>
      <c r="U53" s="77">
        <v>1</v>
      </c>
      <c r="V53" s="77"/>
      <c r="W53" s="82"/>
      <c r="X53" s="82"/>
      <c r="Y53" s="82"/>
      <c r="Z53" s="82"/>
      <c r="AA53" s="82"/>
      <c r="AB53" s="82"/>
    </row>
    <row r="54" spans="1:28" ht="18.75" customHeight="1">
      <c r="A54" s="139"/>
      <c r="B54" s="171"/>
      <c r="C54" s="139"/>
      <c r="D54" s="110" t="s">
        <v>197</v>
      </c>
      <c r="E54" s="77"/>
      <c r="F54" s="77"/>
      <c r="G54" s="77"/>
      <c r="H54" s="77"/>
      <c r="I54" s="77"/>
      <c r="J54" s="77"/>
      <c r="K54" s="82"/>
      <c r="L54" s="82"/>
      <c r="M54" s="82"/>
      <c r="N54" s="82"/>
      <c r="O54" s="82"/>
      <c r="P54" s="82"/>
      <c r="Q54" s="77">
        <v>1</v>
      </c>
      <c r="R54" s="77"/>
      <c r="S54" s="77">
        <v>2</v>
      </c>
      <c r="T54" s="77">
        <v>1</v>
      </c>
      <c r="U54" s="77">
        <v>1</v>
      </c>
      <c r="V54" s="77">
        <v>1</v>
      </c>
      <c r="W54" s="82"/>
      <c r="X54" s="82"/>
      <c r="Y54" s="82"/>
      <c r="Z54" s="82"/>
      <c r="AA54" s="82"/>
      <c r="AB54" s="82"/>
    </row>
    <row r="55" spans="1:28" ht="18.75" customHeight="1">
      <c r="A55" s="139"/>
      <c r="B55" s="171"/>
      <c r="C55" s="139"/>
      <c r="D55" s="110" t="s">
        <v>198</v>
      </c>
      <c r="E55" s="77"/>
      <c r="F55" s="77"/>
      <c r="G55" s="77"/>
      <c r="H55" s="77"/>
      <c r="I55" s="77"/>
      <c r="J55" s="77"/>
      <c r="K55" s="82"/>
      <c r="L55" s="82"/>
      <c r="M55" s="82"/>
      <c r="N55" s="82"/>
      <c r="O55" s="82"/>
      <c r="P55" s="82"/>
      <c r="Q55" s="77"/>
      <c r="R55" s="77">
        <v>1</v>
      </c>
      <c r="S55" s="77"/>
      <c r="T55" s="77">
        <v>1</v>
      </c>
      <c r="U55" s="77">
        <v>1</v>
      </c>
      <c r="V55" s="77"/>
      <c r="W55" s="82"/>
      <c r="X55" s="82"/>
      <c r="Y55" s="82"/>
      <c r="Z55" s="82"/>
      <c r="AA55" s="82"/>
      <c r="AB55" s="82"/>
    </row>
    <row r="56" spans="1:28" ht="18.75" customHeight="1">
      <c r="A56" s="139"/>
      <c r="B56" s="171"/>
      <c r="C56" s="139"/>
      <c r="D56" s="110" t="s">
        <v>199</v>
      </c>
      <c r="E56" s="77"/>
      <c r="F56" s="77"/>
      <c r="G56" s="77"/>
      <c r="H56" s="77"/>
      <c r="I56" s="77"/>
      <c r="J56" s="77"/>
      <c r="K56" s="82"/>
      <c r="L56" s="82"/>
      <c r="M56" s="82"/>
      <c r="N56" s="82"/>
      <c r="O56" s="82"/>
      <c r="P56" s="82"/>
      <c r="Q56" s="77">
        <v>1</v>
      </c>
      <c r="R56" s="77">
        <v>1</v>
      </c>
      <c r="S56" s="77"/>
      <c r="T56" s="77">
        <v>2</v>
      </c>
      <c r="U56" s="77"/>
      <c r="V56" s="77"/>
      <c r="W56" s="82"/>
      <c r="X56" s="82"/>
      <c r="Y56" s="82"/>
      <c r="Z56" s="82"/>
      <c r="AA56" s="82"/>
      <c r="AB56" s="82"/>
    </row>
    <row r="57" spans="1:28" ht="18.75" customHeight="1">
      <c r="A57" s="139"/>
      <c r="B57" s="171"/>
      <c r="C57" s="139"/>
      <c r="D57" s="110" t="s">
        <v>200</v>
      </c>
      <c r="E57" s="77"/>
      <c r="F57" s="77"/>
      <c r="G57" s="77"/>
      <c r="H57" s="77"/>
      <c r="I57" s="77"/>
      <c r="J57" s="77"/>
      <c r="K57" s="82"/>
      <c r="L57" s="82"/>
      <c r="M57" s="82"/>
      <c r="N57" s="82"/>
      <c r="O57" s="82"/>
      <c r="P57" s="82"/>
      <c r="Q57" s="77">
        <v>2</v>
      </c>
      <c r="R57" s="77">
        <v>1</v>
      </c>
      <c r="S57" s="77">
        <v>2</v>
      </c>
      <c r="T57" s="77">
        <v>1</v>
      </c>
      <c r="U57" s="77">
        <v>1</v>
      </c>
      <c r="V57" s="77">
        <v>1</v>
      </c>
      <c r="W57" s="82"/>
      <c r="X57" s="82"/>
      <c r="Y57" s="82"/>
      <c r="Z57" s="82"/>
      <c r="AA57" s="82"/>
      <c r="AB57" s="82"/>
    </row>
    <row r="58" spans="1:28" ht="18.75" customHeight="1">
      <c r="A58" s="139"/>
      <c r="B58" s="171"/>
      <c r="C58" s="139" t="s">
        <v>201</v>
      </c>
      <c r="D58" s="110" t="s">
        <v>202</v>
      </c>
      <c r="E58" s="77"/>
      <c r="F58" s="77"/>
      <c r="G58" s="77"/>
      <c r="H58" s="77"/>
      <c r="I58" s="77"/>
      <c r="J58" s="77"/>
      <c r="K58" s="82"/>
      <c r="L58" s="82"/>
      <c r="M58" s="82"/>
      <c r="N58" s="82"/>
      <c r="O58" s="82"/>
      <c r="P58" s="82"/>
      <c r="Q58" s="77">
        <v>1</v>
      </c>
      <c r="R58" s="77">
        <v>1</v>
      </c>
      <c r="S58" s="77">
        <v>2</v>
      </c>
      <c r="T58" s="77">
        <v>1</v>
      </c>
      <c r="U58" s="77">
        <v>1</v>
      </c>
      <c r="V58" s="77"/>
      <c r="W58" s="82"/>
      <c r="X58" s="82"/>
      <c r="Y58" s="82"/>
      <c r="Z58" s="82"/>
      <c r="AA58" s="82"/>
      <c r="AB58" s="82"/>
    </row>
    <row r="59" spans="1:28" ht="18.75" customHeight="1">
      <c r="A59" s="139"/>
      <c r="B59" s="171"/>
      <c r="C59" s="139"/>
      <c r="D59" s="110" t="s">
        <v>203</v>
      </c>
      <c r="E59" s="77"/>
      <c r="F59" s="77"/>
      <c r="G59" s="77"/>
      <c r="H59" s="77"/>
      <c r="I59" s="77"/>
      <c r="J59" s="77"/>
      <c r="K59" s="82"/>
      <c r="L59" s="82"/>
      <c r="M59" s="82"/>
      <c r="N59" s="82"/>
      <c r="O59" s="82"/>
      <c r="P59" s="82"/>
      <c r="Q59" s="77">
        <v>1</v>
      </c>
      <c r="R59" s="77">
        <v>1</v>
      </c>
      <c r="S59" s="77">
        <v>1</v>
      </c>
      <c r="T59" s="77">
        <v>1</v>
      </c>
      <c r="U59" s="77"/>
      <c r="V59" s="77">
        <v>1</v>
      </c>
      <c r="W59" s="82"/>
      <c r="X59" s="82"/>
      <c r="Y59" s="82"/>
      <c r="Z59" s="82"/>
      <c r="AA59" s="82"/>
      <c r="AB59" s="82"/>
    </row>
    <row r="60" spans="1:28" ht="18.75" customHeight="1">
      <c r="A60" s="139"/>
      <c r="B60" s="171"/>
      <c r="C60" s="139"/>
      <c r="D60" s="110" t="s">
        <v>204</v>
      </c>
      <c r="E60" s="77"/>
      <c r="F60" s="77"/>
      <c r="G60" s="77"/>
      <c r="H60" s="77"/>
      <c r="I60" s="77"/>
      <c r="J60" s="77"/>
      <c r="K60" s="82"/>
      <c r="L60" s="82"/>
      <c r="M60" s="82"/>
      <c r="N60" s="82"/>
      <c r="O60" s="82"/>
      <c r="P60" s="82"/>
      <c r="Q60" s="77"/>
      <c r="R60" s="77">
        <v>1</v>
      </c>
      <c r="S60" s="77"/>
      <c r="T60" s="77">
        <v>1</v>
      </c>
      <c r="U60" s="77">
        <v>1</v>
      </c>
      <c r="V60" s="77"/>
      <c r="W60" s="82"/>
      <c r="X60" s="82"/>
      <c r="Y60" s="82"/>
      <c r="Z60" s="82"/>
      <c r="AA60" s="82"/>
      <c r="AB60" s="82"/>
    </row>
    <row r="61" spans="1:28" ht="18.75" customHeight="1">
      <c r="A61" s="139"/>
      <c r="B61" s="171"/>
      <c r="C61" s="139"/>
      <c r="D61" s="110" t="s">
        <v>205</v>
      </c>
      <c r="E61" s="77"/>
      <c r="F61" s="77"/>
      <c r="G61" s="77"/>
      <c r="H61" s="77"/>
      <c r="I61" s="77"/>
      <c r="J61" s="77"/>
      <c r="K61" s="82"/>
      <c r="L61" s="82"/>
      <c r="M61" s="82"/>
      <c r="N61" s="82"/>
      <c r="O61" s="82"/>
      <c r="P61" s="82"/>
      <c r="Q61" s="77"/>
      <c r="R61" s="77"/>
      <c r="S61" s="77">
        <v>1</v>
      </c>
      <c r="T61" s="77"/>
      <c r="U61" s="77"/>
      <c r="V61" s="77"/>
      <c r="W61" s="82"/>
      <c r="X61" s="82"/>
      <c r="Y61" s="82"/>
      <c r="Z61" s="82"/>
      <c r="AA61" s="82"/>
      <c r="AB61" s="82"/>
    </row>
    <row r="62" spans="1:28" ht="18.75" customHeight="1">
      <c r="A62" s="139"/>
      <c r="B62" s="172"/>
      <c r="C62" s="139"/>
      <c r="D62" s="110" t="s">
        <v>206</v>
      </c>
      <c r="E62" s="77"/>
      <c r="F62" s="77"/>
      <c r="G62" s="77"/>
      <c r="H62" s="77"/>
      <c r="I62" s="77"/>
      <c r="J62" s="77"/>
      <c r="K62" s="82"/>
      <c r="L62" s="82"/>
      <c r="M62" s="82"/>
      <c r="N62" s="82"/>
      <c r="O62" s="82"/>
      <c r="P62" s="82"/>
      <c r="Q62" s="77">
        <v>1</v>
      </c>
      <c r="R62" s="77">
        <v>1</v>
      </c>
      <c r="S62" s="77"/>
      <c r="T62" s="77">
        <v>1</v>
      </c>
      <c r="U62" s="77">
        <v>1</v>
      </c>
      <c r="V62" s="77"/>
      <c r="W62" s="82"/>
      <c r="X62" s="82"/>
      <c r="Y62" s="82"/>
      <c r="Z62" s="82"/>
      <c r="AA62" s="82"/>
      <c r="AB62" s="82"/>
    </row>
    <row r="63" spans="1:28" ht="18.75" customHeight="1">
      <c r="A63" s="139" t="s">
        <v>207</v>
      </c>
      <c r="B63" s="170" t="s">
        <v>208</v>
      </c>
      <c r="C63" s="139" t="s">
        <v>209</v>
      </c>
      <c r="D63" s="110" t="s">
        <v>210</v>
      </c>
      <c r="E63" s="77"/>
      <c r="F63" s="77"/>
      <c r="G63" s="77"/>
      <c r="H63" s="77"/>
      <c r="I63" s="77"/>
      <c r="J63" s="77"/>
      <c r="K63" s="82"/>
      <c r="L63" s="82"/>
      <c r="M63" s="82"/>
      <c r="N63" s="82"/>
      <c r="O63" s="82"/>
      <c r="P63" s="82"/>
      <c r="Q63" s="77"/>
      <c r="R63" s="77"/>
      <c r="S63" s="77">
        <v>1</v>
      </c>
      <c r="T63" s="77"/>
      <c r="U63" s="77">
        <v>1</v>
      </c>
      <c r="V63" s="77">
        <v>1</v>
      </c>
      <c r="W63" s="82"/>
      <c r="X63" s="82"/>
      <c r="Y63" s="82"/>
      <c r="Z63" s="82"/>
      <c r="AA63" s="82"/>
      <c r="AB63" s="82"/>
    </row>
    <row r="64" spans="1:28" ht="18.75" customHeight="1">
      <c r="A64" s="139"/>
      <c r="B64" s="171"/>
      <c r="C64" s="139"/>
      <c r="D64" s="110" t="s">
        <v>211</v>
      </c>
      <c r="E64" s="77"/>
      <c r="F64" s="77"/>
      <c r="G64" s="77"/>
      <c r="H64" s="77"/>
      <c r="I64" s="77"/>
      <c r="J64" s="77"/>
      <c r="K64" s="82"/>
      <c r="L64" s="82"/>
      <c r="M64" s="82"/>
      <c r="N64" s="82"/>
      <c r="O64" s="82"/>
      <c r="P64" s="82"/>
      <c r="Q64" s="77"/>
      <c r="R64" s="77">
        <v>1</v>
      </c>
      <c r="S64" s="77"/>
      <c r="T64" s="77"/>
      <c r="U64" s="77">
        <v>1</v>
      </c>
      <c r="V64" s="77"/>
      <c r="W64" s="82"/>
      <c r="X64" s="82"/>
      <c r="Y64" s="82"/>
      <c r="Z64" s="82"/>
      <c r="AA64" s="82"/>
      <c r="AB64" s="82"/>
    </row>
    <row r="65" spans="1:28" ht="18.75" customHeight="1">
      <c r="A65" s="139"/>
      <c r="B65" s="171"/>
      <c r="C65" s="139"/>
      <c r="D65" s="110" t="s">
        <v>212</v>
      </c>
      <c r="E65" s="77"/>
      <c r="F65" s="77"/>
      <c r="G65" s="77"/>
      <c r="H65" s="77"/>
      <c r="I65" s="77"/>
      <c r="J65" s="77"/>
      <c r="K65" s="82"/>
      <c r="L65" s="82"/>
      <c r="M65" s="82"/>
      <c r="N65" s="82"/>
      <c r="O65" s="82"/>
      <c r="P65" s="82"/>
      <c r="Q65" s="77">
        <v>1</v>
      </c>
      <c r="R65" s="77"/>
      <c r="S65" s="77">
        <v>1</v>
      </c>
      <c r="T65" s="77">
        <v>1</v>
      </c>
      <c r="U65" s="77">
        <v>1</v>
      </c>
      <c r="V65" s="77">
        <v>1</v>
      </c>
      <c r="W65" s="82"/>
      <c r="X65" s="82"/>
      <c r="Y65" s="82"/>
      <c r="Z65" s="82"/>
      <c r="AA65" s="82"/>
      <c r="AB65" s="82"/>
    </row>
    <row r="66" spans="1:28" ht="18.75" customHeight="1">
      <c r="A66" s="139"/>
      <c r="B66" s="171"/>
      <c r="C66" s="139"/>
      <c r="D66" s="110" t="s">
        <v>213</v>
      </c>
      <c r="E66" s="77"/>
      <c r="F66" s="77"/>
      <c r="G66" s="77"/>
      <c r="H66" s="77"/>
      <c r="I66" s="77"/>
      <c r="J66" s="77"/>
      <c r="K66" s="82"/>
      <c r="L66" s="82"/>
      <c r="M66" s="82"/>
      <c r="N66" s="82"/>
      <c r="O66" s="82"/>
      <c r="P66" s="82"/>
      <c r="Q66" s="77"/>
      <c r="R66" s="77">
        <v>1</v>
      </c>
      <c r="S66" s="77"/>
      <c r="T66" s="77">
        <v>1</v>
      </c>
      <c r="U66" s="77">
        <v>1</v>
      </c>
      <c r="V66" s="77">
        <v>1</v>
      </c>
      <c r="W66" s="82"/>
      <c r="X66" s="82"/>
      <c r="Y66" s="82"/>
      <c r="Z66" s="82"/>
      <c r="AA66" s="82"/>
      <c r="AB66" s="82"/>
    </row>
    <row r="67" spans="1:28" ht="18.75" customHeight="1">
      <c r="A67" s="139"/>
      <c r="B67" s="171"/>
      <c r="C67" s="139"/>
      <c r="D67" s="110" t="s">
        <v>214</v>
      </c>
      <c r="E67" s="77"/>
      <c r="F67" s="77"/>
      <c r="G67" s="77"/>
      <c r="H67" s="77"/>
      <c r="I67" s="77"/>
      <c r="J67" s="77"/>
      <c r="K67" s="82"/>
      <c r="L67" s="82"/>
      <c r="M67" s="82"/>
      <c r="N67" s="82"/>
      <c r="O67" s="82"/>
      <c r="P67" s="82"/>
      <c r="Q67" s="77"/>
      <c r="R67" s="77">
        <v>1</v>
      </c>
      <c r="S67" s="77"/>
      <c r="T67" s="77"/>
      <c r="U67" s="77"/>
      <c r="V67" s="77"/>
      <c r="W67" s="82"/>
      <c r="X67" s="82"/>
      <c r="Y67" s="82"/>
      <c r="Z67" s="82"/>
      <c r="AA67" s="82"/>
      <c r="AB67" s="82"/>
    </row>
    <row r="68" spans="1:28" ht="18.75" customHeight="1">
      <c r="A68" s="139"/>
      <c r="B68" s="171"/>
      <c r="C68" s="139"/>
      <c r="D68" s="110" t="s">
        <v>215</v>
      </c>
      <c r="E68" s="77"/>
      <c r="F68" s="77"/>
      <c r="G68" s="77"/>
      <c r="H68" s="77"/>
      <c r="I68" s="77"/>
      <c r="J68" s="77"/>
      <c r="K68" s="82"/>
      <c r="L68" s="82"/>
      <c r="M68" s="82"/>
      <c r="N68" s="82"/>
      <c r="O68" s="82"/>
      <c r="P68" s="82"/>
      <c r="Q68" s="77">
        <v>1</v>
      </c>
      <c r="R68" s="77"/>
      <c r="S68" s="77"/>
      <c r="T68" s="77">
        <v>1</v>
      </c>
      <c r="U68" s="77"/>
      <c r="V68" s="77">
        <v>1</v>
      </c>
      <c r="W68" s="82"/>
      <c r="X68" s="82"/>
      <c r="Y68" s="82"/>
      <c r="Z68" s="82"/>
      <c r="AA68" s="82"/>
      <c r="AB68" s="82"/>
    </row>
    <row r="69" spans="1:28" ht="18.75" customHeight="1">
      <c r="A69" s="139"/>
      <c r="B69" s="171"/>
      <c r="C69" s="139"/>
      <c r="D69" s="110" t="s">
        <v>216</v>
      </c>
      <c r="E69" s="77"/>
      <c r="F69" s="77"/>
      <c r="G69" s="77"/>
      <c r="H69" s="77"/>
      <c r="I69" s="77"/>
      <c r="J69" s="77"/>
      <c r="K69" s="82"/>
      <c r="L69" s="82"/>
      <c r="M69" s="82"/>
      <c r="N69" s="82"/>
      <c r="O69" s="82"/>
      <c r="P69" s="82"/>
      <c r="Q69" s="77">
        <v>1</v>
      </c>
      <c r="R69" s="77"/>
      <c r="S69" s="77">
        <v>1</v>
      </c>
      <c r="T69" s="77"/>
      <c r="U69" s="77">
        <v>1</v>
      </c>
      <c r="V69" s="77">
        <v>1</v>
      </c>
      <c r="W69" s="82"/>
      <c r="X69" s="82"/>
      <c r="Y69" s="82">
        <v>2</v>
      </c>
      <c r="Z69" s="82"/>
      <c r="AA69" s="82"/>
      <c r="AB69" s="82"/>
    </row>
    <row r="70" spans="1:28" ht="18.75" customHeight="1">
      <c r="A70" s="139"/>
      <c r="B70" s="171"/>
      <c r="C70" s="139"/>
      <c r="D70" s="110" t="s">
        <v>217</v>
      </c>
      <c r="E70" s="77"/>
      <c r="F70" s="77"/>
      <c r="G70" s="77"/>
      <c r="H70" s="77"/>
      <c r="I70" s="77"/>
      <c r="J70" s="77"/>
      <c r="K70" s="82"/>
      <c r="L70" s="82"/>
      <c r="M70" s="82"/>
      <c r="N70" s="82"/>
      <c r="O70" s="82"/>
      <c r="P70" s="82"/>
      <c r="Q70" s="77"/>
      <c r="R70" s="77"/>
      <c r="S70" s="77"/>
      <c r="T70" s="77"/>
      <c r="U70" s="77"/>
      <c r="V70" s="77">
        <v>1</v>
      </c>
      <c r="W70" s="82">
        <v>1</v>
      </c>
      <c r="X70" s="82"/>
      <c r="Y70" s="82">
        <v>1</v>
      </c>
      <c r="Z70" s="82"/>
      <c r="AA70" s="82"/>
      <c r="AB70" s="82"/>
    </row>
    <row r="71" spans="1:28" ht="18.75" customHeight="1">
      <c r="A71" s="139"/>
      <c r="B71" s="171"/>
      <c r="C71" s="139"/>
      <c r="D71" s="110" t="s">
        <v>218</v>
      </c>
      <c r="E71" s="77"/>
      <c r="F71" s="77"/>
      <c r="G71" s="77"/>
      <c r="H71" s="77"/>
      <c r="I71" s="77"/>
      <c r="J71" s="77"/>
      <c r="K71" s="82"/>
      <c r="L71" s="82"/>
      <c r="M71" s="82"/>
      <c r="N71" s="82"/>
      <c r="O71" s="82"/>
      <c r="P71" s="82"/>
      <c r="Q71" s="77"/>
      <c r="R71" s="77"/>
      <c r="S71" s="77"/>
      <c r="T71" s="77"/>
      <c r="U71" s="77"/>
      <c r="V71" s="77"/>
      <c r="W71" s="82"/>
      <c r="X71" s="82">
        <v>1</v>
      </c>
      <c r="Y71" s="82"/>
      <c r="Z71" s="82"/>
      <c r="AA71" s="82"/>
      <c r="AB71" s="82"/>
    </row>
    <row r="72" spans="1:28" ht="18.75" customHeight="1">
      <c r="A72" s="139"/>
      <c r="B72" s="171"/>
      <c r="C72" s="139"/>
      <c r="D72" s="110" t="s">
        <v>219</v>
      </c>
      <c r="E72" s="77"/>
      <c r="F72" s="77"/>
      <c r="G72" s="77"/>
      <c r="H72" s="77"/>
      <c r="I72" s="77"/>
      <c r="J72" s="77"/>
      <c r="K72" s="82"/>
      <c r="L72" s="82"/>
      <c r="M72" s="82"/>
      <c r="N72" s="82"/>
      <c r="O72" s="82"/>
      <c r="P72" s="82"/>
      <c r="Q72" s="77"/>
      <c r="R72" s="77"/>
      <c r="S72" s="77"/>
      <c r="T72" s="77"/>
      <c r="U72" s="77"/>
      <c r="V72" s="77"/>
      <c r="W72" s="82">
        <v>1</v>
      </c>
      <c r="X72" s="82"/>
      <c r="Y72" s="82"/>
      <c r="Z72" s="82"/>
      <c r="AA72" s="82"/>
      <c r="AB72" s="82"/>
    </row>
    <row r="73" spans="1:28" ht="18.75" customHeight="1">
      <c r="A73" s="139"/>
      <c r="B73" s="171"/>
      <c r="C73" s="139" t="s">
        <v>220</v>
      </c>
      <c r="D73" s="110" t="s">
        <v>221</v>
      </c>
      <c r="E73" s="77"/>
      <c r="F73" s="77"/>
      <c r="G73" s="77"/>
      <c r="H73" s="77"/>
      <c r="I73" s="77"/>
      <c r="J73" s="77"/>
      <c r="K73" s="82"/>
      <c r="L73" s="82"/>
      <c r="M73" s="82"/>
      <c r="N73" s="82"/>
      <c r="O73" s="82"/>
      <c r="P73" s="82"/>
      <c r="Q73" s="77"/>
      <c r="R73" s="77"/>
      <c r="S73" s="77"/>
      <c r="T73" s="77"/>
      <c r="U73" s="77"/>
      <c r="V73" s="77"/>
      <c r="W73" s="82">
        <v>1</v>
      </c>
      <c r="X73" s="82"/>
      <c r="Y73" s="82">
        <v>1</v>
      </c>
      <c r="Z73" s="82">
        <v>2</v>
      </c>
      <c r="AA73" s="82"/>
      <c r="AB73" s="82"/>
    </row>
    <row r="74" spans="1:28" ht="18.75" customHeight="1">
      <c r="A74" s="139"/>
      <c r="B74" s="171"/>
      <c r="C74" s="139"/>
      <c r="D74" s="110" t="s">
        <v>222</v>
      </c>
      <c r="E74" s="77"/>
      <c r="F74" s="77"/>
      <c r="G74" s="77"/>
      <c r="H74" s="77"/>
      <c r="I74" s="77"/>
      <c r="J74" s="77"/>
      <c r="K74" s="82"/>
      <c r="L74" s="82"/>
      <c r="M74" s="82"/>
      <c r="N74" s="82"/>
      <c r="O74" s="82"/>
      <c r="P74" s="82"/>
      <c r="Q74" s="77"/>
      <c r="R74" s="77"/>
      <c r="S74" s="77"/>
      <c r="T74" s="77"/>
      <c r="U74" s="77"/>
      <c r="V74" s="77"/>
      <c r="W74" s="82">
        <v>1</v>
      </c>
      <c r="X74" s="82"/>
      <c r="Y74" s="82">
        <v>1</v>
      </c>
      <c r="Z74" s="82">
        <v>1</v>
      </c>
      <c r="AA74" s="82">
        <v>1</v>
      </c>
      <c r="AB74" s="82">
        <v>1</v>
      </c>
    </row>
    <row r="75" spans="1:28" ht="18.75" customHeight="1">
      <c r="A75" s="139"/>
      <c r="B75" s="171"/>
      <c r="C75" s="139"/>
      <c r="D75" s="110" t="s">
        <v>223</v>
      </c>
      <c r="E75" s="77"/>
      <c r="F75" s="77"/>
      <c r="G75" s="77"/>
      <c r="H75" s="77"/>
      <c r="I75" s="77"/>
      <c r="J75" s="77"/>
      <c r="K75" s="82"/>
      <c r="L75" s="82"/>
      <c r="M75" s="82"/>
      <c r="N75" s="82"/>
      <c r="O75" s="82"/>
      <c r="P75" s="82"/>
      <c r="Q75" s="77"/>
      <c r="R75" s="77"/>
      <c r="S75" s="77"/>
      <c r="T75" s="77"/>
      <c r="U75" s="77"/>
      <c r="V75" s="77"/>
      <c r="W75" s="82">
        <v>1</v>
      </c>
      <c r="X75" s="82"/>
      <c r="Y75" s="82">
        <v>1</v>
      </c>
      <c r="Z75" s="82"/>
      <c r="AA75" s="82">
        <v>1</v>
      </c>
      <c r="AB75" s="82"/>
    </row>
    <row r="76" spans="1:28" ht="18.75" customHeight="1">
      <c r="A76" s="139"/>
      <c r="B76" s="171"/>
      <c r="C76" s="139"/>
      <c r="D76" s="110" t="s">
        <v>224</v>
      </c>
      <c r="E76" s="77"/>
      <c r="F76" s="77"/>
      <c r="G76" s="77"/>
      <c r="H76" s="77"/>
      <c r="I76" s="77"/>
      <c r="J76" s="77"/>
      <c r="K76" s="82"/>
      <c r="L76" s="82"/>
      <c r="M76" s="82"/>
      <c r="N76" s="82"/>
      <c r="O76" s="82"/>
      <c r="P76" s="82"/>
      <c r="Q76" s="77"/>
      <c r="R76" s="77"/>
      <c r="S76" s="77"/>
      <c r="T76" s="77"/>
      <c r="U76" s="77"/>
      <c r="V76" s="77"/>
      <c r="W76" s="82">
        <v>1</v>
      </c>
      <c r="X76" s="82"/>
      <c r="Y76" s="82">
        <v>1</v>
      </c>
      <c r="Z76" s="82">
        <v>1</v>
      </c>
      <c r="AA76" s="82">
        <v>1</v>
      </c>
      <c r="AB76" s="82">
        <v>1</v>
      </c>
    </row>
    <row r="77" spans="1:28" ht="18.75" customHeight="1">
      <c r="A77" s="139"/>
      <c r="B77" s="171"/>
      <c r="C77" s="139" t="s">
        <v>225</v>
      </c>
      <c r="D77" s="110" t="s">
        <v>226</v>
      </c>
      <c r="E77" s="77"/>
      <c r="F77" s="77"/>
      <c r="G77" s="77"/>
      <c r="H77" s="77"/>
      <c r="I77" s="77"/>
      <c r="J77" s="77"/>
      <c r="K77" s="82"/>
      <c r="L77" s="82"/>
      <c r="M77" s="82"/>
      <c r="N77" s="82"/>
      <c r="O77" s="82"/>
      <c r="P77" s="82"/>
      <c r="Q77" s="77"/>
      <c r="R77" s="77"/>
      <c r="S77" s="77"/>
      <c r="T77" s="77"/>
      <c r="U77" s="77"/>
      <c r="V77" s="77"/>
      <c r="W77" s="82">
        <v>1</v>
      </c>
      <c r="X77" s="82"/>
      <c r="Y77" s="82">
        <v>1</v>
      </c>
      <c r="Z77" s="82">
        <v>1</v>
      </c>
      <c r="AA77" s="82">
        <v>1</v>
      </c>
      <c r="AB77" s="82"/>
    </row>
    <row r="78" spans="1:28" ht="18.75" customHeight="1">
      <c r="A78" s="139"/>
      <c r="B78" s="171"/>
      <c r="C78" s="139"/>
      <c r="D78" s="110" t="s">
        <v>227</v>
      </c>
      <c r="E78" s="77"/>
      <c r="F78" s="77"/>
      <c r="G78" s="77"/>
      <c r="H78" s="77"/>
      <c r="I78" s="77"/>
      <c r="J78" s="77"/>
      <c r="K78" s="82"/>
      <c r="L78" s="82"/>
      <c r="M78" s="82"/>
      <c r="N78" s="82"/>
      <c r="O78" s="82"/>
      <c r="P78" s="82"/>
      <c r="Q78" s="77"/>
      <c r="R78" s="77"/>
      <c r="S78" s="77"/>
      <c r="T78" s="77"/>
      <c r="U78" s="77"/>
      <c r="V78" s="77"/>
      <c r="W78" s="82">
        <v>1</v>
      </c>
      <c r="X78" s="82"/>
      <c r="Y78" s="82"/>
      <c r="Z78" s="82">
        <v>1</v>
      </c>
      <c r="AA78" s="82">
        <v>1</v>
      </c>
      <c r="AB78" s="82">
        <v>1</v>
      </c>
    </row>
    <row r="79" spans="1:28" ht="18.75" customHeight="1">
      <c r="A79" s="139"/>
      <c r="B79" s="171"/>
      <c r="C79" s="139"/>
      <c r="D79" s="110" t="s">
        <v>228</v>
      </c>
      <c r="E79" s="77"/>
      <c r="F79" s="77"/>
      <c r="G79" s="77"/>
      <c r="H79" s="77"/>
      <c r="I79" s="77"/>
      <c r="J79" s="77"/>
      <c r="K79" s="82"/>
      <c r="L79" s="82"/>
      <c r="M79" s="82"/>
      <c r="N79" s="82"/>
      <c r="O79" s="82"/>
      <c r="P79" s="82"/>
      <c r="Q79" s="77"/>
      <c r="R79" s="77"/>
      <c r="S79" s="77"/>
      <c r="T79" s="77"/>
      <c r="U79" s="77"/>
      <c r="V79" s="77"/>
      <c r="W79" s="82"/>
      <c r="X79" s="82">
        <v>1</v>
      </c>
      <c r="Y79" s="82">
        <v>1</v>
      </c>
      <c r="Z79" s="82">
        <v>1</v>
      </c>
      <c r="AA79" s="82"/>
      <c r="AB79" s="82"/>
    </row>
    <row r="80" spans="1:28" ht="18.75" customHeight="1">
      <c r="A80" s="139"/>
      <c r="B80" s="172"/>
      <c r="C80" s="139"/>
      <c r="D80" s="110" t="s">
        <v>229</v>
      </c>
      <c r="E80" s="77"/>
      <c r="F80" s="77"/>
      <c r="G80" s="77"/>
      <c r="H80" s="77"/>
      <c r="I80" s="77"/>
      <c r="J80" s="77"/>
      <c r="K80" s="82"/>
      <c r="L80" s="82"/>
      <c r="M80" s="82"/>
      <c r="N80" s="82"/>
      <c r="O80" s="82"/>
      <c r="P80" s="82"/>
      <c r="Q80" s="77"/>
      <c r="R80" s="77"/>
      <c r="S80" s="77"/>
      <c r="T80" s="77"/>
      <c r="U80" s="77"/>
      <c r="V80" s="77"/>
      <c r="W80" s="82"/>
      <c r="X80" s="82">
        <v>1</v>
      </c>
      <c r="Y80" s="82">
        <v>1</v>
      </c>
      <c r="Z80" s="82"/>
      <c r="AA80" s="82">
        <v>1</v>
      </c>
      <c r="AB80" s="82"/>
    </row>
    <row r="81" spans="1:28" ht="18.75" customHeight="1">
      <c r="A81" s="139" t="s">
        <v>230</v>
      </c>
      <c r="B81" s="170" t="s">
        <v>231</v>
      </c>
      <c r="C81" s="139" t="s">
        <v>232</v>
      </c>
      <c r="D81" s="112" t="s">
        <v>233</v>
      </c>
      <c r="E81" s="77"/>
      <c r="F81" s="77"/>
      <c r="G81" s="77"/>
      <c r="H81" s="77"/>
      <c r="I81" s="77"/>
      <c r="J81" s="77"/>
      <c r="K81" s="82"/>
      <c r="L81" s="82"/>
      <c r="M81" s="82"/>
      <c r="N81" s="82"/>
      <c r="O81" s="82"/>
      <c r="P81" s="82"/>
      <c r="Q81" s="77"/>
      <c r="R81" s="77"/>
      <c r="S81" s="77"/>
      <c r="T81" s="77"/>
      <c r="U81" s="77"/>
      <c r="V81" s="77"/>
      <c r="W81" s="82">
        <v>1</v>
      </c>
      <c r="X81" s="82"/>
      <c r="Y81" s="82">
        <v>1</v>
      </c>
      <c r="Z81" s="82"/>
      <c r="AA81" s="82">
        <v>1</v>
      </c>
      <c r="AB81" s="82">
        <v>1</v>
      </c>
    </row>
    <row r="82" spans="1:28" ht="18.75" customHeight="1">
      <c r="A82" s="139"/>
      <c r="B82" s="171"/>
      <c r="C82" s="139"/>
      <c r="D82" s="112" t="s">
        <v>234</v>
      </c>
      <c r="E82" s="77"/>
      <c r="F82" s="77"/>
      <c r="G82" s="77"/>
      <c r="H82" s="77"/>
      <c r="I82" s="77"/>
      <c r="J82" s="77"/>
      <c r="K82" s="82"/>
      <c r="L82" s="82"/>
      <c r="M82" s="82"/>
      <c r="N82" s="82"/>
      <c r="O82" s="82"/>
      <c r="P82" s="82"/>
      <c r="Q82" s="77"/>
      <c r="R82" s="77"/>
      <c r="S82" s="77"/>
      <c r="T82" s="77"/>
      <c r="U82" s="77"/>
      <c r="V82" s="77"/>
      <c r="W82" s="82">
        <v>1</v>
      </c>
      <c r="X82" s="82">
        <v>2</v>
      </c>
      <c r="Y82" s="82"/>
      <c r="Z82" s="82">
        <v>1</v>
      </c>
      <c r="AA82" s="82">
        <v>1</v>
      </c>
      <c r="AB82" s="82">
        <v>1</v>
      </c>
    </row>
    <row r="83" spans="1:28" ht="18.75" customHeight="1">
      <c r="A83" s="139"/>
      <c r="B83" s="171"/>
      <c r="C83" s="139"/>
      <c r="D83" s="112" t="s">
        <v>235</v>
      </c>
      <c r="E83" s="77"/>
      <c r="F83" s="77"/>
      <c r="G83" s="77"/>
      <c r="H83" s="77"/>
      <c r="I83" s="77"/>
      <c r="J83" s="77"/>
      <c r="K83" s="82"/>
      <c r="L83" s="82"/>
      <c r="M83" s="82"/>
      <c r="N83" s="82"/>
      <c r="O83" s="82"/>
      <c r="P83" s="82"/>
      <c r="Q83" s="77"/>
      <c r="R83" s="77"/>
      <c r="S83" s="77"/>
      <c r="T83" s="77"/>
      <c r="U83" s="77"/>
      <c r="V83" s="77"/>
      <c r="W83" s="82">
        <v>1</v>
      </c>
      <c r="X83" s="82"/>
      <c r="Y83" s="82">
        <v>1</v>
      </c>
      <c r="Z83" s="82">
        <v>1</v>
      </c>
      <c r="AA83" s="82"/>
      <c r="AB83" s="82">
        <v>1</v>
      </c>
    </row>
    <row r="84" spans="1:28" ht="18.75" customHeight="1">
      <c r="A84" s="139"/>
      <c r="B84" s="171"/>
      <c r="C84" s="139"/>
      <c r="D84" s="110" t="s">
        <v>236</v>
      </c>
      <c r="E84" s="77"/>
      <c r="F84" s="77"/>
      <c r="G84" s="77"/>
      <c r="H84" s="77"/>
      <c r="I84" s="77"/>
      <c r="J84" s="77"/>
      <c r="K84" s="82"/>
      <c r="L84" s="82"/>
      <c r="M84" s="82"/>
      <c r="N84" s="82"/>
      <c r="O84" s="82"/>
      <c r="P84" s="82"/>
      <c r="Q84" s="77"/>
      <c r="R84" s="77"/>
      <c r="S84" s="77"/>
      <c r="T84" s="77"/>
      <c r="U84" s="77"/>
      <c r="V84" s="77"/>
      <c r="W84" s="82">
        <v>1</v>
      </c>
      <c r="X84" s="82">
        <v>2</v>
      </c>
      <c r="Y84" s="82"/>
      <c r="Z84" s="82"/>
      <c r="AA84" s="82">
        <v>1</v>
      </c>
      <c r="AB84" s="82"/>
    </row>
    <row r="85" spans="1:28" ht="18.75" customHeight="1">
      <c r="A85" s="139"/>
      <c r="B85" s="171"/>
      <c r="C85" s="139"/>
      <c r="D85" s="110" t="s">
        <v>237</v>
      </c>
      <c r="E85" s="77"/>
      <c r="F85" s="77"/>
      <c r="G85" s="77"/>
      <c r="H85" s="77"/>
      <c r="I85" s="77"/>
      <c r="J85" s="77"/>
      <c r="K85" s="82"/>
      <c r="L85" s="82"/>
      <c r="M85" s="82"/>
      <c r="N85" s="82"/>
      <c r="O85" s="82"/>
      <c r="P85" s="82"/>
      <c r="Q85" s="77"/>
      <c r="R85" s="77"/>
      <c r="S85" s="77"/>
      <c r="T85" s="77"/>
      <c r="U85" s="77"/>
      <c r="V85" s="77"/>
      <c r="W85" s="82"/>
      <c r="X85" s="82">
        <v>1</v>
      </c>
      <c r="Y85" s="82"/>
      <c r="Z85" s="82"/>
      <c r="AA85" s="82">
        <v>1</v>
      </c>
      <c r="AB85" s="82"/>
    </row>
    <row r="86" spans="1:28" ht="18.75" customHeight="1">
      <c r="A86" s="139"/>
      <c r="B86" s="171"/>
      <c r="C86" s="139"/>
      <c r="D86" s="110" t="s">
        <v>238</v>
      </c>
      <c r="E86" s="77"/>
      <c r="F86" s="77"/>
      <c r="G86" s="77"/>
      <c r="H86" s="77"/>
      <c r="I86" s="77"/>
      <c r="J86" s="77"/>
      <c r="K86" s="82"/>
      <c r="L86" s="82"/>
      <c r="M86" s="82"/>
      <c r="N86" s="82"/>
      <c r="O86" s="82"/>
      <c r="P86" s="82"/>
      <c r="Q86" s="77"/>
      <c r="R86" s="77"/>
      <c r="S86" s="77"/>
      <c r="T86" s="77"/>
      <c r="U86" s="77"/>
      <c r="V86" s="77"/>
      <c r="W86" s="82">
        <v>1</v>
      </c>
      <c r="X86" s="82">
        <v>1</v>
      </c>
      <c r="Y86" s="82">
        <v>1</v>
      </c>
      <c r="Z86" s="82">
        <v>1</v>
      </c>
      <c r="AA86" s="82"/>
      <c r="AB86" s="82">
        <v>1</v>
      </c>
    </row>
    <row r="87" spans="1:28" ht="18.75" customHeight="1">
      <c r="A87" s="139"/>
      <c r="B87" s="171"/>
      <c r="C87" s="139"/>
      <c r="D87" s="110" t="s">
        <v>239</v>
      </c>
      <c r="E87" s="77"/>
      <c r="F87" s="77"/>
      <c r="G87" s="77"/>
      <c r="H87" s="77"/>
      <c r="I87" s="77"/>
      <c r="J87" s="77"/>
      <c r="K87" s="82"/>
      <c r="L87" s="82"/>
      <c r="M87" s="82"/>
      <c r="N87" s="82"/>
      <c r="O87" s="82"/>
      <c r="P87" s="82"/>
      <c r="Q87" s="77"/>
      <c r="R87" s="77"/>
      <c r="S87" s="77"/>
      <c r="T87" s="77"/>
      <c r="U87" s="77"/>
      <c r="V87" s="77"/>
      <c r="W87" s="82">
        <v>1</v>
      </c>
      <c r="X87" s="82">
        <v>1</v>
      </c>
      <c r="Y87" s="82">
        <v>1</v>
      </c>
      <c r="Z87" s="82"/>
      <c r="AA87" s="82">
        <v>1</v>
      </c>
      <c r="AB87" s="82"/>
    </row>
    <row r="88" spans="1:28" ht="18.75" customHeight="1">
      <c r="A88" s="139"/>
      <c r="B88" s="171"/>
      <c r="C88" s="139"/>
      <c r="D88" s="110" t="s">
        <v>240</v>
      </c>
      <c r="E88" s="77"/>
      <c r="F88" s="77"/>
      <c r="G88" s="77"/>
      <c r="H88" s="77"/>
      <c r="I88" s="77"/>
      <c r="J88" s="77"/>
      <c r="K88" s="82"/>
      <c r="L88" s="82"/>
      <c r="M88" s="82"/>
      <c r="N88" s="82"/>
      <c r="O88" s="82"/>
      <c r="P88" s="82"/>
      <c r="Q88" s="77"/>
      <c r="R88" s="77"/>
      <c r="S88" s="77"/>
      <c r="T88" s="77"/>
      <c r="U88" s="77"/>
      <c r="V88" s="77"/>
      <c r="W88" s="82">
        <v>1</v>
      </c>
      <c r="X88" s="82"/>
      <c r="Y88" s="82">
        <v>1</v>
      </c>
      <c r="Z88" s="82"/>
      <c r="AA88" s="82">
        <v>1</v>
      </c>
      <c r="AB88" s="82">
        <v>1</v>
      </c>
    </row>
    <row r="89" spans="1:28" ht="18.75" customHeight="1">
      <c r="A89" s="139"/>
      <c r="B89" s="171"/>
      <c r="C89" s="139" t="s">
        <v>241</v>
      </c>
      <c r="D89" s="110" t="s">
        <v>242</v>
      </c>
      <c r="E89" s="77"/>
      <c r="F89" s="77"/>
      <c r="G89" s="77"/>
      <c r="H89" s="77"/>
      <c r="I89" s="77"/>
      <c r="J89" s="77"/>
      <c r="K89" s="82"/>
      <c r="L89" s="82"/>
      <c r="M89" s="82"/>
      <c r="N89" s="82"/>
      <c r="O89" s="82"/>
      <c r="P89" s="82"/>
      <c r="Q89" s="77"/>
      <c r="R89" s="77"/>
      <c r="S89" s="77"/>
      <c r="T89" s="77"/>
      <c r="U89" s="77"/>
      <c r="V89" s="77"/>
      <c r="W89" s="82">
        <v>1</v>
      </c>
      <c r="X89" s="82"/>
      <c r="Y89" s="82">
        <v>1</v>
      </c>
      <c r="Z89" s="82">
        <v>1</v>
      </c>
      <c r="AA89" s="82"/>
      <c r="AB89" s="82"/>
    </row>
    <row r="90" spans="1:28" ht="18.75" customHeight="1">
      <c r="A90" s="139"/>
      <c r="B90" s="171"/>
      <c r="C90" s="139"/>
      <c r="D90" s="110" t="s">
        <v>243</v>
      </c>
      <c r="E90" s="77"/>
      <c r="F90" s="77"/>
      <c r="G90" s="77"/>
      <c r="H90" s="77"/>
      <c r="I90" s="77"/>
      <c r="J90" s="77"/>
      <c r="K90" s="82"/>
      <c r="L90" s="82"/>
      <c r="M90" s="82"/>
      <c r="N90" s="82"/>
      <c r="O90" s="82"/>
      <c r="P90" s="82"/>
      <c r="Q90" s="77"/>
      <c r="R90" s="77"/>
      <c r="S90" s="77"/>
      <c r="T90" s="77"/>
      <c r="U90" s="77"/>
      <c r="V90" s="77"/>
      <c r="W90" s="82">
        <v>1</v>
      </c>
      <c r="X90" s="82">
        <v>2</v>
      </c>
      <c r="Y90" s="82"/>
      <c r="Z90" s="82">
        <v>1</v>
      </c>
      <c r="AA90" s="82">
        <v>1</v>
      </c>
      <c r="AB90" s="82">
        <v>1</v>
      </c>
    </row>
    <row r="91" spans="1:28" ht="18.75" customHeight="1">
      <c r="A91" s="139"/>
      <c r="B91" s="171"/>
      <c r="C91" s="139"/>
      <c r="D91" s="110" t="s">
        <v>244</v>
      </c>
      <c r="E91" s="77"/>
      <c r="F91" s="77"/>
      <c r="G91" s="77"/>
      <c r="H91" s="77"/>
      <c r="I91" s="77"/>
      <c r="J91" s="77"/>
      <c r="K91" s="82"/>
      <c r="L91" s="82"/>
      <c r="M91" s="82"/>
      <c r="N91" s="82"/>
      <c r="O91" s="82"/>
      <c r="P91" s="82"/>
      <c r="Q91" s="77"/>
      <c r="R91" s="77"/>
      <c r="S91" s="77"/>
      <c r="T91" s="77"/>
      <c r="U91" s="77"/>
      <c r="V91" s="77"/>
      <c r="W91" s="82">
        <v>1</v>
      </c>
      <c r="X91" s="82">
        <v>1</v>
      </c>
      <c r="Y91" s="82"/>
      <c r="Z91" s="82">
        <v>1</v>
      </c>
      <c r="AA91" s="82"/>
      <c r="AB91" s="82"/>
    </row>
    <row r="92" spans="1:28" ht="18.75" customHeight="1">
      <c r="A92" s="139"/>
      <c r="B92" s="171"/>
      <c r="C92" s="139"/>
      <c r="D92" s="110" t="s">
        <v>245</v>
      </c>
      <c r="E92" s="77"/>
      <c r="F92" s="77"/>
      <c r="G92" s="77"/>
      <c r="H92" s="77"/>
      <c r="I92" s="77"/>
      <c r="J92" s="77"/>
      <c r="K92" s="82"/>
      <c r="L92" s="82"/>
      <c r="M92" s="82"/>
      <c r="N92" s="82"/>
      <c r="O92" s="82"/>
      <c r="P92" s="82"/>
      <c r="Q92" s="77"/>
      <c r="R92" s="77"/>
      <c r="S92" s="77"/>
      <c r="T92" s="77"/>
      <c r="U92" s="77"/>
      <c r="V92" s="77"/>
      <c r="W92" s="82"/>
      <c r="X92" s="82">
        <v>1</v>
      </c>
      <c r="Y92" s="82"/>
      <c r="Z92" s="82">
        <v>1</v>
      </c>
      <c r="AA92" s="82">
        <v>1</v>
      </c>
      <c r="AB92" s="82"/>
    </row>
    <row r="93" spans="1:28" ht="18.75" customHeight="1">
      <c r="A93" s="139"/>
      <c r="B93" s="171"/>
      <c r="C93" s="139" t="s">
        <v>246</v>
      </c>
      <c r="D93" s="110" t="s">
        <v>247</v>
      </c>
      <c r="E93" s="77"/>
      <c r="F93" s="77"/>
      <c r="G93" s="77"/>
      <c r="H93" s="77"/>
      <c r="I93" s="77"/>
      <c r="J93" s="77"/>
      <c r="K93" s="82"/>
      <c r="L93" s="82"/>
      <c r="M93" s="82"/>
      <c r="N93" s="82"/>
      <c r="O93" s="82"/>
      <c r="P93" s="82"/>
      <c r="Q93" s="77"/>
      <c r="R93" s="77"/>
      <c r="S93" s="77"/>
      <c r="T93" s="77"/>
      <c r="U93" s="77"/>
      <c r="V93" s="77"/>
      <c r="W93" s="82"/>
      <c r="X93" s="82">
        <v>1</v>
      </c>
      <c r="Y93" s="82"/>
      <c r="Z93" s="82">
        <v>1</v>
      </c>
      <c r="AA93" s="82"/>
      <c r="AB93" s="82">
        <v>1</v>
      </c>
    </row>
    <row r="94" spans="1:28" ht="18.75" customHeight="1">
      <c r="A94" s="139"/>
      <c r="B94" s="171"/>
      <c r="C94" s="139"/>
      <c r="D94" s="110" t="s">
        <v>248</v>
      </c>
      <c r="E94" s="77"/>
      <c r="F94" s="77"/>
      <c r="G94" s="77"/>
      <c r="H94" s="77"/>
      <c r="I94" s="77"/>
      <c r="J94" s="77"/>
      <c r="K94" s="82"/>
      <c r="L94" s="82"/>
      <c r="M94" s="82"/>
      <c r="N94" s="82"/>
      <c r="O94" s="82"/>
      <c r="P94" s="82"/>
      <c r="Q94" s="77"/>
      <c r="R94" s="77"/>
      <c r="S94" s="77"/>
      <c r="T94" s="77"/>
      <c r="U94" s="77"/>
      <c r="V94" s="77"/>
      <c r="W94" s="82"/>
      <c r="X94" s="82">
        <v>1</v>
      </c>
      <c r="Y94" s="82"/>
      <c r="Z94" s="82"/>
      <c r="AA94" s="82">
        <v>1</v>
      </c>
      <c r="AB94" s="82"/>
    </row>
    <row r="95" spans="1:28" ht="18.75" customHeight="1">
      <c r="A95" s="139"/>
      <c r="B95" s="172"/>
      <c r="C95" s="139"/>
      <c r="D95" s="110" t="s">
        <v>249</v>
      </c>
      <c r="E95" s="77"/>
      <c r="F95" s="77"/>
      <c r="G95" s="77"/>
      <c r="H95" s="77"/>
      <c r="I95" s="77"/>
      <c r="J95" s="77"/>
      <c r="K95" s="82"/>
      <c r="L95" s="82"/>
      <c r="M95" s="82"/>
      <c r="N95" s="82"/>
      <c r="O95" s="82"/>
      <c r="P95" s="82"/>
      <c r="Q95" s="77"/>
      <c r="R95" s="77"/>
      <c r="S95" s="77"/>
      <c r="T95" s="77"/>
      <c r="U95" s="77"/>
      <c r="V95" s="77"/>
      <c r="W95" s="82">
        <v>1</v>
      </c>
      <c r="X95" s="82">
        <v>1</v>
      </c>
      <c r="Y95" s="82"/>
      <c r="Z95" s="82">
        <v>1</v>
      </c>
      <c r="AA95" s="82">
        <v>1</v>
      </c>
      <c r="AB95" s="82"/>
    </row>
  </sheetData>
  <mergeCells count="46">
    <mergeCell ref="E5:J6"/>
    <mergeCell ref="K5:P6"/>
    <mergeCell ref="Q5:V6"/>
    <mergeCell ref="W5:AB6"/>
    <mergeCell ref="C77:C80"/>
    <mergeCell ref="C81:C88"/>
    <mergeCell ref="C89:C92"/>
    <mergeCell ref="C93:C95"/>
    <mergeCell ref="C4:D7"/>
    <mergeCell ref="C48:C50"/>
    <mergeCell ref="C51:C57"/>
    <mergeCell ref="C58:C62"/>
    <mergeCell ref="C63:C72"/>
    <mergeCell ref="C73:C76"/>
    <mergeCell ref="A48:A62"/>
    <mergeCell ref="A63:A80"/>
    <mergeCell ref="A81:A95"/>
    <mergeCell ref="B4:B7"/>
    <mergeCell ref="B9:B19"/>
    <mergeCell ref="B20:B35"/>
    <mergeCell ref="B36:B47"/>
    <mergeCell ref="B48:B62"/>
    <mergeCell ref="B63:B80"/>
    <mergeCell ref="B81:B95"/>
    <mergeCell ref="A8:D8"/>
    <mergeCell ref="A4:A7"/>
    <mergeCell ref="A9:A19"/>
    <mergeCell ref="A20:A35"/>
    <mergeCell ref="A36:A47"/>
    <mergeCell ref="C9:C11"/>
    <mergeCell ref="C12:C15"/>
    <mergeCell ref="C16:C19"/>
    <mergeCell ref="C20:C23"/>
    <mergeCell ref="C24:C27"/>
    <mergeCell ref="C28:C35"/>
    <mergeCell ref="C36:C38"/>
    <mergeCell ref="C39:C44"/>
    <mergeCell ref="C45:C47"/>
    <mergeCell ref="A1:AA1"/>
    <mergeCell ref="A2:AA2"/>
    <mergeCell ref="E3:P3"/>
    <mergeCell ref="Q3:AB3"/>
    <mergeCell ref="E4:J4"/>
    <mergeCell ref="K4:P4"/>
    <mergeCell ref="Q4:V4"/>
    <mergeCell ref="W4:AB4"/>
  </mergeCells>
  <pageMargins left="0.196850393700787" right="0.196850393700787" top="0.196850393700787" bottom="0.196850393700787" header="0.31496062992126" footer="0.31496062992126"/>
  <pageSetup paperSize="9" scale="55"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4"/>
  <sheetViews>
    <sheetView topLeftCell="A31" workbookViewId="0">
      <selection activeCell="Q41" sqref="Q41"/>
    </sheetView>
  </sheetViews>
  <sheetFormatPr defaultColWidth="9.140625" defaultRowHeight="12.75"/>
  <cols>
    <col min="1" max="1" width="10.85546875" style="66" customWidth="1"/>
    <col min="2" max="2" width="21.7109375" style="88" customWidth="1"/>
    <col min="3" max="3" width="25.28515625" style="66" customWidth="1"/>
    <col min="4" max="4" width="32.140625" style="66" customWidth="1"/>
    <col min="5" max="12" width="4.28515625" style="66" customWidth="1"/>
    <col min="13" max="13" width="3.85546875" style="66" customWidth="1"/>
    <col min="14" max="16" width="4.28515625" style="66" customWidth="1"/>
    <col min="17" max="16384" width="9.140625" style="66"/>
  </cols>
  <sheetData>
    <row r="1" spans="1:16">
      <c r="A1" s="130" t="s">
        <v>0</v>
      </c>
      <c r="B1" s="130"/>
      <c r="C1" s="130"/>
      <c r="D1" s="130"/>
      <c r="E1" s="130"/>
      <c r="F1" s="130"/>
      <c r="G1" s="130"/>
      <c r="H1" s="130"/>
      <c r="I1" s="130"/>
      <c r="J1" s="130"/>
      <c r="K1" s="130"/>
      <c r="L1" s="130"/>
      <c r="M1" s="130"/>
      <c r="N1" s="130"/>
      <c r="O1" s="130"/>
      <c r="P1" s="130"/>
    </row>
    <row r="2" spans="1:16">
      <c r="A2" s="192" t="s">
        <v>250</v>
      </c>
      <c r="B2" s="192"/>
      <c r="C2" s="192"/>
      <c r="D2" s="192"/>
      <c r="E2" s="192"/>
      <c r="F2" s="192"/>
      <c r="G2" s="192"/>
      <c r="H2" s="192"/>
      <c r="I2" s="192"/>
      <c r="J2" s="192"/>
      <c r="K2" s="192"/>
      <c r="L2" s="192"/>
      <c r="M2" s="192"/>
      <c r="N2" s="192"/>
      <c r="O2" s="192"/>
      <c r="P2" s="192"/>
    </row>
    <row r="3" spans="1:16">
      <c r="A3" s="89"/>
      <c r="B3" s="90"/>
      <c r="C3" s="89"/>
      <c r="D3" s="89"/>
      <c r="E3" s="193" t="s">
        <v>2</v>
      </c>
      <c r="F3" s="193"/>
      <c r="G3" s="193"/>
      <c r="H3" s="193"/>
      <c r="I3" s="193"/>
      <c r="J3" s="193"/>
      <c r="K3" s="193" t="s">
        <v>3</v>
      </c>
      <c r="L3" s="193"/>
      <c r="M3" s="193"/>
      <c r="N3" s="193"/>
      <c r="O3" s="193"/>
      <c r="P3" s="193"/>
    </row>
    <row r="4" spans="1:16">
      <c r="A4" s="197" t="s">
        <v>4</v>
      </c>
      <c r="B4" s="206" t="s">
        <v>86</v>
      </c>
      <c r="C4" s="197" t="s">
        <v>5</v>
      </c>
      <c r="D4" s="212" t="s">
        <v>6</v>
      </c>
      <c r="E4" s="133" t="s">
        <v>7</v>
      </c>
      <c r="F4" s="133"/>
      <c r="G4" s="133"/>
      <c r="H4" s="134" t="s">
        <v>8</v>
      </c>
      <c r="I4" s="134"/>
      <c r="J4" s="134"/>
      <c r="K4" s="133" t="s">
        <v>7</v>
      </c>
      <c r="L4" s="133"/>
      <c r="M4" s="133"/>
      <c r="N4" s="134" t="s">
        <v>8</v>
      </c>
      <c r="O4" s="134"/>
      <c r="P4" s="134"/>
    </row>
    <row r="5" spans="1:16">
      <c r="A5" s="197"/>
      <c r="B5" s="206"/>
      <c r="C5" s="197"/>
      <c r="D5" s="212"/>
      <c r="E5" s="149" t="s">
        <v>9</v>
      </c>
      <c r="F5" s="149"/>
      <c r="G5" s="149"/>
      <c r="H5" s="150" t="s">
        <v>9</v>
      </c>
      <c r="I5" s="150"/>
      <c r="J5" s="150"/>
      <c r="K5" s="149" t="s">
        <v>9</v>
      </c>
      <c r="L5" s="149"/>
      <c r="M5" s="149"/>
      <c r="N5" s="150" t="s">
        <v>9</v>
      </c>
      <c r="O5" s="150"/>
      <c r="P5" s="150"/>
    </row>
    <row r="6" spans="1:16">
      <c r="A6" s="197"/>
      <c r="B6" s="206"/>
      <c r="C6" s="197"/>
      <c r="D6" s="212"/>
      <c r="E6" s="149"/>
      <c r="F6" s="149"/>
      <c r="G6" s="149"/>
      <c r="H6" s="150"/>
      <c r="I6" s="150"/>
      <c r="J6" s="150"/>
      <c r="K6" s="149"/>
      <c r="L6" s="149"/>
      <c r="M6" s="149"/>
      <c r="N6" s="150"/>
      <c r="O6" s="150"/>
      <c r="P6" s="150"/>
    </row>
    <row r="7" spans="1:16" ht="41.25" customHeight="1">
      <c r="A7" s="197"/>
      <c r="B7" s="206"/>
      <c r="C7" s="197"/>
      <c r="D7" s="213"/>
      <c r="E7" s="70" t="s">
        <v>10</v>
      </c>
      <c r="F7" s="70" t="s">
        <v>11</v>
      </c>
      <c r="G7" s="70" t="s">
        <v>12</v>
      </c>
      <c r="H7" s="80" t="s">
        <v>10</v>
      </c>
      <c r="I7" s="80" t="s">
        <v>11</v>
      </c>
      <c r="J7" s="80" t="s">
        <v>12</v>
      </c>
      <c r="K7" s="70" t="s">
        <v>10</v>
      </c>
      <c r="L7" s="70" t="s">
        <v>11</v>
      </c>
      <c r="M7" s="70" t="s">
        <v>12</v>
      </c>
      <c r="N7" s="80" t="s">
        <v>10</v>
      </c>
      <c r="O7" s="80" t="s">
        <v>11</v>
      </c>
      <c r="P7" s="80" t="s">
        <v>12</v>
      </c>
    </row>
    <row r="8" spans="1:16">
      <c r="A8" s="194" t="s">
        <v>15</v>
      </c>
      <c r="B8" s="195"/>
      <c r="C8" s="195"/>
      <c r="D8" s="196"/>
      <c r="E8" s="85">
        <f>SUM(E9:E44)</f>
        <v>10</v>
      </c>
      <c r="F8" s="85">
        <f t="shared" ref="F8:P8" si="0">SUM(F9:F44)</f>
        <v>10</v>
      </c>
      <c r="G8" s="85">
        <f t="shared" si="0"/>
        <v>10</v>
      </c>
      <c r="H8" s="85">
        <f t="shared" si="0"/>
        <v>10</v>
      </c>
      <c r="I8" s="85">
        <f t="shared" si="0"/>
        <v>10</v>
      </c>
      <c r="J8" s="85">
        <f t="shared" si="0"/>
        <v>10</v>
      </c>
      <c r="K8" s="85">
        <f t="shared" si="0"/>
        <v>10</v>
      </c>
      <c r="L8" s="85">
        <f t="shared" si="0"/>
        <v>10</v>
      </c>
      <c r="M8" s="85">
        <f t="shared" si="0"/>
        <v>10</v>
      </c>
      <c r="N8" s="85">
        <f t="shared" si="0"/>
        <v>10</v>
      </c>
      <c r="O8" s="85">
        <f t="shared" si="0"/>
        <v>10</v>
      </c>
      <c r="P8" s="85">
        <f t="shared" si="0"/>
        <v>10</v>
      </c>
    </row>
    <row r="9" spans="1:16" ht="63.75">
      <c r="A9" s="198" t="s">
        <v>251</v>
      </c>
      <c r="B9" s="91" t="s">
        <v>252</v>
      </c>
      <c r="C9" s="92" t="s">
        <v>253</v>
      </c>
      <c r="D9" s="92" t="s">
        <v>254</v>
      </c>
      <c r="E9" s="93">
        <v>1</v>
      </c>
      <c r="F9" s="93">
        <v>2</v>
      </c>
      <c r="G9" s="93">
        <v>3</v>
      </c>
      <c r="H9" s="94">
        <v>1</v>
      </c>
      <c r="I9" s="94">
        <v>2</v>
      </c>
      <c r="J9" s="101">
        <v>1</v>
      </c>
      <c r="K9" s="93"/>
      <c r="L9" s="93"/>
      <c r="M9" s="93"/>
      <c r="N9" s="94"/>
      <c r="O9" s="94"/>
      <c r="P9" s="102"/>
    </row>
    <row r="10" spans="1:16" ht="24">
      <c r="A10" s="199"/>
      <c r="B10" s="95" t="s">
        <v>255</v>
      </c>
      <c r="C10" s="74" t="s">
        <v>256</v>
      </c>
      <c r="D10" s="74" t="s">
        <v>257</v>
      </c>
      <c r="E10" s="77">
        <v>1</v>
      </c>
      <c r="F10" s="77">
        <v>1</v>
      </c>
      <c r="G10" s="77"/>
      <c r="H10" s="83"/>
      <c r="I10" s="83"/>
      <c r="J10" s="82"/>
      <c r="K10" s="77"/>
      <c r="L10" s="77"/>
      <c r="M10" s="77"/>
      <c r="N10" s="83"/>
      <c r="O10" s="83"/>
      <c r="P10" s="103"/>
    </row>
    <row r="11" spans="1:16" ht="36.75" customHeight="1">
      <c r="A11" s="199"/>
      <c r="B11" s="95" t="s">
        <v>255</v>
      </c>
      <c r="C11" s="74" t="s">
        <v>258</v>
      </c>
      <c r="D11" s="74" t="s">
        <v>257</v>
      </c>
      <c r="E11" s="76">
        <v>1</v>
      </c>
      <c r="F11" s="76"/>
      <c r="G11" s="76">
        <v>1</v>
      </c>
      <c r="H11" s="83"/>
      <c r="I11" s="83"/>
      <c r="J11" s="82"/>
      <c r="K11" s="76"/>
      <c r="L11" s="76"/>
      <c r="M11" s="76"/>
      <c r="N11" s="83"/>
      <c r="O11" s="83"/>
      <c r="P11" s="103"/>
    </row>
    <row r="12" spans="1:16" ht="36">
      <c r="A12" s="199" t="s">
        <v>259</v>
      </c>
      <c r="B12" s="95" t="s">
        <v>260</v>
      </c>
      <c r="C12" s="74" t="s">
        <v>261</v>
      </c>
      <c r="D12" s="74" t="s">
        <v>262</v>
      </c>
      <c r="E12" s="77">
        <v>1</v>
      </c>
      <c r="F12" s="77">
        <v>1</v>
      </c>
      <c r="G12" s="77"/>
      <c r="H12" s="83"/>
      <c r="I12" s="83"/>
      <c r="J12" s="82"/>
      <c r="K12" s="77"/>
      <c r="L12" s="77"/>
      <c r="M12" s="77"/>
      <c r="N12" s="83"/>
      <c r="O12" s="83"/>
      <c r="P12" s="103"/>
    </row>
    <row r="13" spans="1:16" ht="33" customHeight="1">
      <c r="A13" s="199"/>
      <c r="B13" s="95" t="s">
        <v>263</v>
      </c>
      <c r="C13" s="74" t="s">
        <v>264</v>
      </c>
      <c r="D13" s="74" t="s">
        <v>265</v>
      </c>
      <c r="E13" s="76">
        <v>1</v>
      </c>
      <c r="F13" s="76">
        <v>1</v>
      </c>
      <c r="G13" s="76">
        <v>1</v>
      </c>
      <c r="H13" s="83"/>
      <c r="I13" s="83"/>
      <c r="J13" s="82"/>
      <c r="K13" s="76"/>
      <c r="L13" s="76"/>
      <c r="M13" s="76"/>
      <c r="N13" s="83"/>
      <c r="O13" s="83"/>
      <c r="P13" s="103"/>
    </row>
    <row r="14" spans="1:16" ht="36">
      <c r="A14" s="199" t="s">
        <v>266</v>
      </c>
      <c r="B14" s="95" t="s">
        <v>267</v>
      </c>
      <c r="C14" s="74" t="s">
        <v>268</v>
      </c>
      <c r="D14" s="74" t="s">
        <v>269</v>
      </c>
      <c r="E14" s="76">
        <v>1</v>
      </c>
      <c r="F14" s="76">
        <v>1</v>
      </c>
      <c r="G14" s="77">
        <v>1</v>
      </c>
      <c r="H14" s="83">
        <v>1</v>
      </c>
      <c r="I14" s="83"/>
      <c r="J14" s="82"/>
      <c r="K14" s="76"/>
      <c r="L14" s="76"/>
      <c r="M14" s="77"/>
      <c r="N14" s="83"/>
      <c r="O14" s="83"/>
      <c r="P14" s="103"/>
    </row>
    <row r="15" spans="1:16" ht="24.75" customHeight="1">
      <c r="A15" s="199"/>
      <c r="B15" s="95" t="s">
        <v>270</v>
      </c>
      <c r="C15" s="74" t="s">
        <v>271</v>
      </c>
      <c r="D15" s="74" t="s">
        <v>272</v>
      </c>
      <c r="E15" s="76">
        <v>1</v>
      </c>
      <c r="F15" s="76">
        <v>1</v>
      </c>
      <c r="G15" s="76">
        <v>1</v>
      </c>
      <c r="H15" s="83"/>
      <c r="I15" s="83"/>
      <c r="J15" s="82"/>
      <c r="K15" s="76"/>
      <c r="L15" s="76"/>
      <c r="M15" s="76"/>
      <c r="N15" s="83"/>
      <c r="O15" s="83"/>
      <c r="P15" s="103"/>
    </row>
    <row r="16" spans="1:16" ht="21.75" customHeight="1">
      <c r="A16" s="199"/>
      <c r="B16" s="95" t="s">
        <v>273</v>
      </c>
      <c r="C16" s="74" t="s">
        <v>274</v>
      </c>
      <c r="D16" s="74" t="s">
        <v>275</v>
      </c>
      <c r="E16" s="76">
        <v>1</v>
      </c>
      <c r="F16" s="76">
        <v>1</v>
      </c>
      <c r="G16" s="76">
        <v>1</v>
      </c>
      <c r="H16" s="83"/>
      <c r="I16" s="83"/>
      <c r="J16" s="82"/>
      <c r="K16" s="76"/>
      <c r="L16" s="76"/>
      <c r="M16" s="76"/>
      <c r="N16" s="83"/>
      <c r="O16" s="83"/>
      <c r="P16" s="103"/>
    </row>
    <row r="17" spans="1:16" ht="25.5">
      <c r="A17" s="199"/>
      <c r="B17" s="95" t="s">
        <v>276</v>
      </c>
      <c r="C17" s="74" t="s">
        <v>277</v>
      </c>
      <c r="D17" s="74" t="s">
        <v>278</v>
      </c>
      <c r="E17" s="76">
        <v>1</v>
      </c>
      <c r="F17" s="76">
        <v>1</v>
      </c>
      <c r="G17" s="76">
        <v>1</v>
      </c>
      <c r="H17" s="83"/>
      <c r="I17" s="83"/>
      <c r="J17" s="82"/>
      <c r="K17" s="76"/>
      <c r="L17" s="76"/>
      <c r="M17" s="76"/>
      <c r="N17" s="83"/>
      <c r="O17" s="83"/>
      <c r="P17" s="103"/>
    </row>
    <row r="18" spans="1:16" ht="24" customHeight="1">
      <c r="A18" s="199"/>
      <c r="B18" s="95" t="s">
        <v>279</v>
      </c>
      <c r="C18" s="74" t="s">
        <v>280</v>
      </c>
      <c r="D18" s="74" t="s">
        <v>281</v>
      </c>
      <c r="E18" s="76">
        <v>1</v>
      </c>
      <c r="F18" s="76">
        <v>1</v>
      </c>
      <c r="G18" s="76">
        <v>1</v>
      </c>
      <c r="H18" s="83"/>
      <c r="I18" s="83"/>
      <c r="J18" s="82"/>
      <c r="K18" s="76"/>
      <c r="L18" s="76"/>
      <c r="M18" s="76"/>
      <c r="N18" s="83"/>
      <c r="O18" s="83"/>
      <c r="P18" s="103"/>
    </row>
    <row r="19" spans="1:16" ht="51">
      <c r="A19" s="200" t="s">
        <v>282</v>
      </c>
      <c r="B19" s="207" t="s">
        <v>283</v>
      </c>
      <c r="C19" s="74" t="s">
        <v>284</v>
      </c>
      <c r="D19" s="74" t="s">
        <v>285</v>
      </c>
      <c r="E19" s="76"/>
      <c r="F19" s="76"/>
      <c r="G19" s="76"/>
      <c r="H19" s="83">
        <v>1</v>
      </c>
      <c r="I19" s="83">
        <v>2</v>
      </c>
      <c r="J19" s="82">
        <v>3</v>
      </c>
      <c r="K19" s="76"/>
      <c r="L19" s="76"/>
      <c r="M19" s="76"/>
      <c r="N19" s="83"/>
      <c r="O19" s="83"/>
      <c r="P19" s="103"/>
    </row>
    <row r="20" spans="1:16" ht="51">
      <c r="A20" s="201"/>
      <c r="B20" s="208"/>
      <c r="C20" s="74" t="s">
        <v>286</v>
      </c>
      <c r="D20" s="74" t="s">
        <v>285</v>
      </c>
      <c r="E20" s="76"/>
      <c r="F20" s="76"/>
      <c r="G20" s="76"/>
      <c r="H20" s="83">
        <v>1</v>
      </c>
      <c r="I20" s="83">
        <v>2</v>
      </c>
      <c r="J20" s="82">
        <v>1</v>
      </c>
      <c r="K20" s="76"/>
      <c r="L20" s="76"/>
      <c r="M20" s="76"/>
      <c r="N20" s="83"/>
      <c r="O20" s="83"/>
      <c r="P20" s="103"/>
    </row>
    <row r="21" spans="1:16" ht="51">
      <c r="A21" s="201"/>
      <c r="B21" s="208"/>
      <c r="C21" s="74" t="s">
        <v>287</v>
      </c>
      <c r="D21" s="74" t="s">
        <v>285</v>
      </c>
      <c r="E21" s="76"/>
      <c r="F21" s="76"/>
      <c r="G21" s="76"/>
      <c r="H21" s="83">
        <v>1</v>
      </c>
      <c r="I21" s="83">
        <v>1</v>
      </c>
      <c r="J21" s="82"/>
      <c r="K21" s="76"/>
      <c r="L21" s="76"/>
      <c r="M21" s="76"/>
      <c r="N21" s="83"/>
      <c r="O21" s="83"/>
      <c r="P21" s="103"/>
    </row>
    <row r="22" spans="1:16" ht="51">
      <c r="A22" s="201"/>
      <c r="B22" s="208"/>
      <c r="C22" s="74" t="s">
        <v>288</v>
      </c>
      <c r="D22" s="74" t="s">
        <v>285</v>
      </c>
      <c r="E22" s="76"/>
      <c r="F22" s="76"/>
      <c r="G22" s="76"/>
      <c r="H22" s="83">
        <v>1</v>
      </c>
      <c r="I22" s="83"/>
      <c r="J22" s="82"/>
      <c r="K22" s="76"/>
      <c r="L22" s="76"/>
      <c r="M22" s="76"/>
      <c r="N22" s="83"/>
      <c r="O22" s="83"/>
      <c r="P22" s="103"/>
    </row>
    <row r="23" spans="1:16" ht="51">
      <c r="A23" s="201"/>
      <c r="B23" s="208"/>
      <c r="C23" s="74" t="s">
        <v>289</v>
      </c>
      <c r="D23" s="74" t="s">
        <v>285</v>
      </c>
      <c r="E23" s="76"/>
      <c r="F23" s="76"/>
      <c r="G23" s="76"/>
      <c r="H23" s="83">
        <v>1</v>
      </c>
      <c r="I23" s="83"/>
      <c r="J23" s="82"/>
      <c r="K23" s="76"/>
      <c r="L23" s="76"/>
      <c r="M23" s="76"/>
      <c r="N23" s="83"/>
      <c r="O23" s="83"/>
      <c r="P23" s="103"/>
    </row>
    <row r="24" spans="1:16" ht="51">
      <c r="A24" s="201"/>
      <c r="B24" s="208"/>
      <c r="C24" s="74" t="s">
        <v>290</v>
      </c>
      <c r="D24" s="74" t="s">
        <v>285</v>
      </c>
      <c r="E24" s="76"/>
      <c r="F24" s="76"/>
      <c r="G24" s="76"/>
      <c r="H24" s="83">
        <v>1</v>
      </c>
      <c r="I24" s="83">
        <v>1</v>
      </c>
      <c r="J24" s="82">
        <v>2</v>
      </c>
      <c r="K24" s="76"/>
      <c r="L24" s="76"/>
      <c r="M24" s="76"/>
      <c r="N24" s="83"/>
      <c r="O24" s="83"/>
      <c r="P24" s="103"/>
    </row>
    <row r="25" spans="1:16" ht="51">
      <c r="A25" s="202"/>
      <c r="B25" s="209"/>
      <c r="C25" s="96" t="s">
        <v>291</v>
      </c>
      <c r="D25" s="96" t="s">
        <v>285</v>
      </c>
      <c r="E25" s="97"/>
      <c r="F25" s="97"/>
      <c r="G25" s="97"/>
      <c r="H25" s="98">
        <v>1</v>
      </c>
      <c r="I25" s="98">
        <v>2</v>
      </c>
      <c r="J25" s="104">
        <v>1</v>
      </c>
      <c r="K25" s="97"/>
      <c r="L25" s="97"/>
      <c r="M25" s="97"/>
      <c r="N25" s="98"/>
      <c r="O25" s="98"/>
      <c r="P25" s="105"/>
    </row>
    <row r="26" spans="1:16" ht="51">
      <c r="A26" s="203" t="s">
        <v>282</v>
      </c>
      <c r="B26" s="210" t="s">
        <v>292</v>
      </c>
      <c r="C26" s="92" t="s">
        <v>293</v>
      </c>
      <c r="D26" s="92" t="s">
        <v>285</v>
      </c>
      <c r="E26" s="93"/>
      <c r="F26" s="93"/>
      <c r="G26" s="93"/>
      <c r="H26" s="94">
        <v>1</v>
      </c>
      <c r="I26" s="94"/>
      <c r="J26" s="101">
        <v>2</v>
      </c>
      <c r="K26" s="93">
        <v>1</v>
      </c>
      <c r="L26" s="93"/>
      <c r="M26" s="93">
        <v>2</v>
      </c>
      <c r="N26" s="94"/>
      <c r="O26" s="94"/>
      <c r="P26" s="102"/>
    </row>
    <row r="27" spans="1:16" ht="51">
      <c r="A27" s="201"/>
      <c r="B27" s="208"/>
      <c r="C27" s="74" t="s">
        <v>294</v>
      </c>
      <c r="D27" s="74" t="s">
        <v>285</v>
      </c>
      <c r="E27" s="76"/>
      <c r="F27" s="76"/>
      <c r="G27" s="76"/>
      <c r="H27" s="83"/>
      <c r="I27" s="83"/>
      <c r="J27" s="82"/>
      <c r="K27" s="76">
        <v>1</v>
      </c>
      <c r="L27" s="76">
        <v>2</v>
      </c>
      <c r="M27" s="76"/>
      <c r="N27" s="83"/>
      <c r="O27" s="83"/>
      <c r="P27" s="103"/>
    </row>
    <row r="28" spans="1:16" ht="51">
      <c r="A28" s="204"/>
      <c r="B28" s="211"/>
      <c r="C28" s="74" t="s">
        <v>295</v>
      </c>
      <c r="D28" s="74" t="s">
        <v>285</v>
      </c>
      <c r="E28" s="76"/>
      <c r="F28" s="76"/>
      <c r="G28" s="76"/>
      <c r="H28" s="83"/>
      <c r="I28" s="83"/>
      <c r="J28" s="82"/>
      <c r="K28" s="76">
        <v>1</v>
      </c>
      <c r="L28" s="76">
        <v>1</v>
      </c>
      <c r="M28" s="76"/>
      <c r="N28" s="83"/>
      <c r="O28" s="83"/>
      <c r="P28" s="103"/>
    </row>
    <row r="29" spans="1:16" ht="33" customHeight="1">
      <c r="A29" s="199" t="s">
        <v>296</v>
      </c>
      <c r="B29" s="207" t="s">
        <v>297</v>
      </c>
      <c r="C29" s="74" t="s">
        <v>298</v>
      </c>
      <c r="D29" s="74" t="s">
        <v>285</v>
      </c>
      <c r="E29" s="76"/>
      <c r="F29" s="76"/>
      <c r="G29" s="76"/>
      <c r="H29" s="83"/>
      <c r="I29" s="83"/>
      <c r="J29" s="82"/>
      <c r="K29" s="76">
        <v>1</v>
      </c>
      <c r="L29" s="76">
        <v>1</v>
      </c>
      <c r="M29" s="76">
        <v>1</v>
      </c>
      <c r="N29" s="83"/>
      <c r="O29" s="83"/>
      <c r="P29" s="103"/>
    </row>
    <row r="30" spans="1:16" ht="36" customHeight="1">
      <c r="A30" s="199"/>
      <c r="B30" s="208"/>
      <c r="C30" s="74" t="s">
        <v>299</v>
      </c>
      <c r="D30" s="74" t="s">
        <v>285</v>
      </c>
      <c r="E30" s="76"/>
      <c r="F30" s="76"/>
      <c r="G30" s="76"/>
      <c r="H30" s="83"/>
      <c r="I30" s="83"/>
      <c r="J30" s="82"/>
      <c r="K30" s="76">
        <v>1</v>
      </c>
      <c r="L30" s="76">
        <v>1</v>
      </c>
      <c r="M30" s="76">
        <v>1</v>
      </c>
      <c r="N30" s="83"/>
      <c r="O30" s="83"/>
      <c r="P30" s="103"/>
    </row>
    <row r="31" spans="1:16" ht="36" customHeight="1">
      <c r="A31" s="199"/>
      <c r="B31" s="211"/>
      <c r="C31" s="74" t="s">
        <v>300</v>
      </c>
      <c r="D31" s="74" t="s">
        <v>285</v>
      </c>
      <c r="E31" s="76"/>
      <c r="F31" s="76"/>
      <c r="G31" s="76"/>
      <c r="H31" s="83"/>
      <c r="I31" s="83"/>
      <c r="J31" s="82"/>
      <c r="K31" s="76">
        <v>1</v>
      </c>
      <c r="L31" s="76">
        <v>1</v>
      </c>
      <c r="M31" s="76">
        <v>1</v>
      </c>
      <c r="N31" s="83"/>
      <c r="O31" s="83"/>
      <c r="P31" s="103"/>
    </row>
    <row r="32" spans="1:16" ht="36" customHeight="1">
      <c r="A32" s="199"/>
      <c r="B32" s="207" t="s">
        <v>301</v>
      </c>
      <c r="C32" s="74" t="s">
        <v>302</v>
      </c>
      <c r="D32" s="74" t="s">
        <v>285</v>
      </c>
      <c r="E32" s="76"/>
      <c r="F32" s="76"/>
      <c r="G32" s="76"/>
      <c r="H32" s="83"/>
      <c r="I32" s="83"/>
      <c r="J32" s="82"/>
      <c r="K32" s="76">
        <v>1</v>
      </c>
      <c r="L32" s="76">
        <v>1</v>
      </c>
      <c r="M32" s="76">
        <v>2</v>
      </c>
      <c r="N32" s="83"/>
      <c r="O32" s="83"/>
      <c r="P32" s="103"/>
    </row>
    <row r="33" spans="1:16" ht="49.5" customHeight="1">
      <c r="A33" s="199"/>
      <c r="B33" s="211"/>
      <c r="C33" s="74" t="s">
        <v>303</v>
      </c>
      <c r="D33" s="74" t="s">
        <v>285</v>
      </c>
      <c r="E33" s="76"/>
      <c r="F33" s="76"/>
      <c r="G33" s="76"/>
      <c r="H33" s="83"/>
      <c r="I33" s="83"/>
      <c r="J33" s="82"/>
      <c r="K33" s="76">
        <v>1</v>
      </c>
      <c r="L33" s="76">
        <v>1</v>
      </c>
      <c r="M33" s="76">
        <v>1</v>
      </c>
      <c r="N33" s="83"/>
      <c r="O33" s="83"/>
      <c r="P33" s="103"/>
    </row>
    <row r="34" spans="1:16" ht="51">
      <c r="A34" s="199"/>
      <c r="B34" s="207" t="s">
        <v>304</v>
      </c>
      <c r="C34" s="74" t="s">
        <v>305</v>
      </c>
      <c r="D34" s="74" t="s">
        <v>285</v>
      </c>
      <c r="E34" s="76"/>
      <c r="F34" s="76"/>
      <c r="G34" s="76"/>
      <c r="H34" s="83"/>
      <c r="I34" s="83"/>
      <c r="J34" s="82"/>
      <c r="K34" s="76">
        <v>1</v>
      </c>
      <c r="L34" s="76">
        <v>1</v>
      </c>
      <c r="M34" s="76">
        <v>1</v>
      </c>
      <c r="N34" s="83"/>
      <c r="O34" s="83"/>
      <c r="P34" s="103"/>
    </row>
    <row r="35" spans="1:16" ht="51">
      <c r="A35" s="199"/>
      <c r="B35" s="208"/>
      <c r="C35" s="74" t="s">
        <v>306</v>
      </c>
      <c r="D35" s="74" t="s">
        <v>285</v>
      </c>
      <c r="E35" s="76"/>
      <c r="F35" s="76"/>
      <c r="G35" s="76"/>
      <c r="H35" s="83"/>
      <c r="I35" s="83"/>
      <c r="J35" s="82"/>
      <c r="K35" s="76">
        <v>1</v>
      </c>
      <c r="L35" s="76">
        <v>1</v>
      </c>
      <c r="M35" s="76">
        <v>1</v>
      </c>
      <c r="N35" s="83"/>
      <c r="O35" s="83"/>
      <c r="P35" s="103"/>
    </row>
    <row r="36" spans="1:16" ht="51">
      <c r="A36" s="99" t="s">
        <v>296</v>
      </c>
      <c r="B36" s="211"/>
      <c r="C36" s="74" t="s">
        <v>307</v>
      </c>
      <c r="D36" s="74" t="s">
        <v>285</v>
      </c>
      <c r="E36" s="76"/>
      <c r="F36" s="76"/>
      <c r="G36" s="76"/>
      <c r="H36" s="83"/>
      <c r="I36" s="83"/>
      <c r="J36" s="82"/>
      <c r="K36" s="76"/>
      <c r="L36" s="76"/>
      <c r="M36" s="76"/>
      <c r="N36" s="83">
        <v>2</v>
      </c>
      <c r="O36" s="83">
        <v>1</v>
      </c>
      <c r="P36" s="103"/>
    </row>
    <row r="37" spans="1:16" ht="37.5" customHeight="1">
      <c r="A37" s="199" t="s">
        <v>308</v>
      </c>
      <c r="B37" s="95" t="s">
        <v>309</v>
      </c>
      <c r="C37" s="74" t="s">
        <v>310</v>
      </c>
      <c r="D37" s="74" t="s">
        <v>311</v>
      </c>
      <c r="E37" s="76"/>
      <c r="F37" s="76"/>
      <c r="G37" s="76"/>
      <c r="H37" s="83"/>
      <c r="I37" s="83"/>
      <c r="J37" s="82"/>
      <c r="K37" s="76"/>
      <c r="L37" s="76"/>
      <c r="M37" s="76"/>
      <c r="N37" s="83">
        <v>1</v>
      </c>
      <c r="O37" s="83">
        <v>1</v>
      </c>
      <c r="P37" s="103">
        <v>2</v>
      </c>
    </row>
    <row r="38" spans="1:16" ht="25.5">
      <c r="A38" s="199"/>
      <c r="B38" s="207" t="s">
        <v>312</v>
      </c>
      <c r="C38" s="74" t="s">
        <v>313</v>
      </c>
      <c r="D38" s="74" t="s">
        <v>314</v>
      </c>
      <c r="E38" s="76"/>
      <c r="F38" s="76"/>
      <c r="G38" s="76"/>
      <c r="H38" s="83"/>
      <c r="I38" s="83"/>
      <c r="J38" s="82"/>
      <c r="K38" s="76"/>
      <c r="L38" s="76"/>
      <c r="M38" s="76"/>
      <c r="N38" s="83">
        <v>1</v>
      </c>
      <c r="O38" s="83">
        <v>1</v>
      </c>
      <c r="P38" s="103">
        <v>1</v>
      </c>
    </row>
    <row r="39" spans="1:16" ht="38.25">
      <c r="A39" s="199"/>
      <c r="B39" s="211"/>
      <c r="C39" s="74" t="s">
        <v>315</v>
      </c>
      <c r="D39" s="74" t="s">
        <v>314</v>
      </c>
      <c r="E39" s="76"/>
      <c r="F39" s="76"/>
      <c r="G39" s="76"/>
      <c r="H39" s="83"/>
      <c r="I39" s="83"/>
      <c r="J39" s="82"/>
      <c r="K39" s="76"/>
      <c r="L39" s="76"/>
      <c r="M39" s="76"/>
      <c r="N39" s="83">
        <v>1</v>
      </c>
      <c r="O39" s="83">
        <v>1</v>
      </c>
      <c r="P39" s="103">
        <v>1</v>
      </c>
    </row>
    <row r="40" spans="1:16" ht="38.25">
      <c r="A40" s="199" t="s">
        <v>316</v>
      </c>
      <c r="B40" s="95" t="s">
        <v>317</v>
      </c>
      <c r="C40" s="74" t="s">
        <v>318</v>
      </c>
      <c r="D40" s="74" t="s">
        <v>319</v>
      </c>
      <c r="E40" s="76"/>
      <c r="F40" s="76"/>
      <c r="G40" s="76"/>
      <c r="H40" s="83"/>
      <c r="I40" s="83"/>
      <c r="J40" s="82"/>
      <c r="K40" s="76"/>
      <c r="L40" s="76"/>
      <c r="M40" s="76"/>
      <c r="N40" s="83">
        <v>1</v>
      </c>
      <c r="O40" s="83">
        <v>2</v>
      </c>
      <c r="P40" s="103">
        <v>1</v>
      </c>
    </row>
    <row r="41" spans="1:16" ht="53.25" customHeight="1">
      <c r="A41" s="199"/>
      <c r="B41" s="95" t="s">
        <v>320</v>
      </c>
      <c r="C41" s="74" t="s">
        <v>321</v>
      </c>
      <c r="D41" s="74" t="s">
        <v>322</v>
      </c>
      <c r="E41" s="76"/>
      <c r="F41" s="76"/>
      <c r="G41" s="76"/>
      <c r="H41" s="83"/>
      <c r="I41" s="83"/>
      <c r="J41" s="82"/>
      <c r="K41" s="76"/>
      <c r="L41" s="76"/>
      <c r="M41" s="76"/>
      <c r="N41" s="83">
        <v>1</v>
      </c>
      <c r="O41" s="83">
        <v>2</v>
      </c>
      <c r="P41" s="103">
        <v>1</v>
      </c>
    </row>
    <row r="42" spans="1:16" ht="25.5">
      <c r="A42" s="99" t="s">
        <v>323</v>
      </c>
      <c r="B42" s="95" t="s">
        <v>324</v>
      </c>
      <c r="C42" s="74" t="s">
        <v>325</v>
      </c>
      <c r="D42" s="74" t="s">
        <v>326</v>
      </c>
      <c r="E42" s="76"/>
      <c r="F42" s="76"/>
      <c r="G42" s="76"/>
      <c r="H42" s="83"/>
      <c r="I42" s="83"/>
      <c r="J42" s="82"/>
      <c r="K42" s="76"/>
      <c r="L42" s="76"/>
      <c r="M42" s="76"/>
      <c r="N42" s="83">
        <v>1</v>
      </c>
      <c r="O42" s="83">
        <v>1</v>
      </c>
      <c r="P42" s="103"/>
    </row>
    <row r="43" spans="1:16" ht="22.5" customHeight="1">
      <c r="A43" s="199" t="s">
        <v>327</v>
      </c>
      <c r="B43" s="95" t="s">
        <v>328</v>
      </c>
      <c r="C43" s="74" t="s">
        <v>329</v>
      </c>
      <c r="D43" s="74" t="s">
        <v>330</v>
      </c>
      <c r="E43" s="76"/>
      <c r="F43" s="76"/>
      <c r="G43" s="76"/>
      <c r="H43" s="83"/>
      <c r="I43" s="83"/>
      <c r="J43" s="82"/>
      <c r="K43" s="76"/>
      <c r="L43" s="76"/>
      <c r="M43" s="76"/>
      <c r="N43" s="83">
        <v>1</v>
      </c>
      <c r="O43" s="83">
        <v>1</v>
      </c>
      <c r="P43" s="103">
        <v>2</v>
      </c>
    </row>
    <row r="44" spans="1:16" ht="25.5" customHeight="1">
      <c r="A44" s="205"/>
      <c r="B44" s="100" t="s">
        <v>331</v>
      </c>
      <c r="C44" s="96" t="s">
        <v>332</v>
      </c>
      <c r="D44" s="96" t="s">
        <v>333</v>
      </c>
      <c r="E44" s="97"/>
      <c r="F44" s="97"/>
      <c r="G44" s="97"/>
      <c r="H44" s="98"/>
      <c r="I44" s="98"/>
      <c r="J44" s="104"/>
      <c r="K44" s="97"/>
      <c r="L44" s="97"/>
      <c r="M44" s="97"/>
      <c r="N44" s="98">
        <v>1</v>
      </c>
      <c r="O44" s="98"/>
      <c r="P44" s="105">
        <v>2</v>
      </c>
    </row>
  </sheetData>
  <mergeCells count="32">
    <mergeCell ref="E5:G6"/>
    <mergeCell ref="H5:J6"/>
    <mergeCell ref="K5:M6"/>
    <mergeCell ref="N5:P6"/>
    <mergeCell ref="A43:A44"/>
    <mergeCell ref="B4:B7"/>
    <mergeCell ref="B19:B25"/>
    <mergeCell ref="B26:B28"/>
    <mergeCell ref="B29:B31"/>
    <mergeCell ref="B32:B33"/>
    <mergeCell ref="B34:B36"/>
    <mergeCell ref="B38:B39"/>
    <mergeCell ref="A19:A25"/>
    <mergeCell ref="A26:A28"/>
    <mergeCell ref="A29:A35"/>
    <mergeCell ref="A37:A39"/>
    <mergeCell ref="A40:A41"/>
    <mergeCell ref="A8:D8"/>
    <mergeCell ref="A4:A7"/>
    <mergeCell ref="A9:A11"/>
    <mergeCell ref="A12:A13"/>
    <mergeCell ref="A14:A18"/>
    <mergeCell ref="C4:C7"/>
    <mergeCell ref="D4:D7"/>
    <mergeCell ref="A1:P1"/>
    <mergeCell ref="A2:P2"/>
    <mergeCell ref="E3:J3"/>
    <mergeCell ref="K3:P3"/>
    <mergeCell ref="E4:G4"/>
    <mergeCell ref="H4:J4"/>
    <mergeCell ref="K4:M4"/>
    <mergeCell ref="N4:P4"/>
  </mergeCells>
  <pageMargins left="0.196850393700787" right="0.196850393700787" top="0.196850393700787" bottom="0.196850393700787" header="0.31496062992126" footer="0.31496062992126"/>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view="pageBreakPreview" zoomScale="60" zoomScaleNormal="70" workbookViewId="0">
      <selection activeCell="S6" sqref="S6"/>
    </sheetView>
  </sheetViews>
  <sheetFormatPr defaultColWidth="9.140625" defaultRowHeight="15"/>
  <cols>
    <col min="1" max="1" width="13.140625" style="84" customWidth="1"/>
    <col min="2" max="2" width="42.7109375" style="84" customWidth="1"/>
    <col min="3" max="3" width="46.85546875" style="84" customWidth="1"/>
    <col min="4" max="15" width="3.28515625" style="84" customWidth="1"/>
    <col min="16" max="16384" width="9.140625" style="84"/>
  </cols>
  <sheetData>
    <row r="1" spans="1:15">
      <c r="A1" s="130" t="s">
        <v>0</v>
      </c>
      <c r="B1" s="130"/>
      <c r="C1" s="130"/>
      <c r="D1" s="130"/>
      <c r="E1" s="130"/>
      <c r="F1" s="130"/>
      <c r="G1" s="130"/>
      <c r="H1" s="130"/>
      <c r="I1" s="130"/>
      <c r="J1" s="130"/>
      <c r="K1" s="130"/>
      <c r="L1" s="130"/>
      <c r="M1" s="130"/>
      <c r="N1" s="130"/>
      <c r="O1" s="130"/>
    </row>
    <row r="2" spans="1:15" ht="23.25" customHeight="1">
      <c r="A2" s="131" t="s">
        <v>334</v>
      </c>
      <c r="B2" s="131"/>
      <c r="C2" s="131"/>
      <c r="D2" s="131"/>
      <c r="E2" s="131"/>
      <c r="F2" s="131"/>
      <c r="G2" s="131"/>
      <c r="H2" s="131"/>
      <c r="I2" s="131"/>
      <c r="J2" s="131"/>
      <c r="K2" s="131"/>
      <c r="L2" s="131"/>
      <c r="M2" s="131"/>
      <c r="N2" s="131"/>
      <c r="O2" s="131"/>
    </row>
    <row r="3" spans="1:15" ht="23.25" customHeight="1">
      <c r="A3" s="69"/>
      <c r="B3" s="69"/>
      <c r="C3" s="69"/>
      <c r="D3" s="132" t="s">
        <v>2</v>
      </c>
      <c r="E3" s="132"/>
      <c r="F3" s="132"/>
      <c r="G3" s="132"/>
      <c r="H3" s="132"/>
      <c r="I3" s="132"/>
      <c r="J3" s="132" t="s">
        <v>3</v>
      </c>
      <c r="K3" s="132"/>
      <c r="L3" s="132"/>
      <c r="M3" s="132"/>
      <c r="N3" s="132"/>
      <c r="O3" s="132"/>
    </row>
    <row r="4" spans="1:15" ht="15.6" customHeight="1">
      <c r="A4" s="138" t="s">
        <v>4</v>
      </c>
      <c r="B4" s="138" t="s">
        <v>5</v>
      </c>
      <c r="C4" s="147" t="s">
        <v>6</v>
      </c>
      <c r="D4" s="133" t="s">
        <v>7</v>
      </c>
      <c r="E4" s="133"/>
      <c r="F4" s="133"/>
      <c r="G4" s="134" t="s">
        <v>8</v>
      </c>
      <c r="H4" s="134"/>
      <c r="I4" s="134"/>
      <c r="J4" s="133" t="s">
        <v>7</v>
      </c>
      <c r="K4" s="133"/>
      <c r="L4" s="133"/>
      <c r="M4" s="134" t="s">
        <v>8</v>
      </c>
      <c r="N4" s="134"/>
      <c r="O4" s="134"/>
    </row>
    <row r="5" spans="1:15" ht="14.45" customHeight="1">
      <c r="A5" s="138"/>
      <c r="B5" s="138"/>
      <c r="C5" s="147"/>
      <c r="D5" s="149" t="s">
        <v>9</v>
      </c>
      <c r="E5" s="149"/>
      <c r="F5" s="149"/>
      <c r="G5" s="150" t="s">
        <v>9</v>
      </c>
      <c r="H5" s="150"/>
      <c r="I5" s="150"/>
      <c r="J5" s="149" t="s">
        <v>9</v>
      </c>
      <c r="K5" s="149"/>
      <c r="L5" s="149"/>
      <c r="M5" s="150" t="s">
        <v>9</v>
      </c>
      <c r="N5" s="150"/>
      <c r="O5" s="150"/>
    </row>
    <row r="6" spans="1:15" ht="65.25" customHeight="1">
      <c r="A6" s="138"/>
      <c r="B6" s="138"/>
      <c r="C6" s="147"/>
      <c r="D6" s="149"/>
      <c r="E6" s="149"/>
      <c r="F6" s="149"/>
      <c r="G6" s="150"/>
      <c r="H6" s="150"/>
      <c r="I6" s="150"/>
      <c r="J6" s="149"/>
      <c r="K6" s="149"/>
      <c r="L6" s="149"/>
      <c r="M6" s="150"/>
      <c r="N6" s="150"/>
      <c r="O6" s="150"/>
    </row>
    <row r="7" spans="1:15" ht="63.75" customHeight="1">
      <c r="A7" s="138"/>
      <c r="B7" s="138"/>
      <c r="C7" s="148"/>
      <c r="D7" s="70" t="s">
        <v>10</v>
      </c>
      <c r="E7" s="70" t="s">
        <v>11</v>
      </c>
      <c r="F7" s="70" t="s">
        <v>12</v>
      </c>
      <c r="G7" s="80" t="s">
        <v>10</v>
      </c>
      <c r="H7" s="80" t="s">
        <v>11</v>
      </c>
      <c r="I7" s="80" t="s">
        <v>12</v>
      </c>
      <c r="J7" s="70" t="s">
        <v>10</v>
      </c>
      <c r="K7" s="70" t="s">
        <v>11</v>
      </c>
      <c r="L7" s="70" t="s">
        <v>12</v>
      </c>
      <c r="M7" s="80" t="s">
        <v>10</v>
      </c>
      <c r="N7" s="80" t="s">
        <v>11</v>
      </c>
      <c r="O7" s="80" t="s">
        <v>12</v>
      </c>
    </row>
    <row r="8" spans="1:15" ht="15.75" customHeight="1">
      <c r="A8" s="194" t="s">
        <v>15</v>
      </c>
      <c r="B8" s="195"/>
      <c r="C8" s="196"/>
      <c r="D8" s="85">
        <f>SUM(D9:D36)</f>
        <v>10</v>
      </c>
      <c r="E8" s="85">
        <f t="shared" ref="E8:O8" si="0">SUM(E9:E36)</f>
        <v>10</v>
      </c>
      <c r="F8" s="85">
        <f t="shared" si="0"/>
        <v>10</v>
      </c>
      <c r="G8" s="85">
        <f t="shared" si="0"/>
        <v>10</v>
      </c>
      <c r="H8" s="85">
        <f t="shared" si="0"/>
        <v>10</v>
      </c>
      <c r="I8" s="85">
        <f t="shared" si="0"/>
        <v>10</v>
      </c>
      <c r="J8" s="85">
        <f t="shared" si="0"/>
        <v>10</v>
      </c>
      <c r="K8" s="85">
        <f t="shared" si="0"/>
        <v>10</v>
      </c>
      <c r="L8" s="85">
        <f t="shared" si="0"/>
        <v>10</v>
      </c>
      <c r="M8" s="85">
        <f t="shared" si="0"/>
        <v>10</v>
      </c>
      <c r="N8" s="85">
        <f t="shared" si="0"/>
        <v>10</v>
      </c>
      <c r="O8" s="85">
        <f t="shared" si="0"/>
        <v>10</v>
      </c>
    </row>
    <row r="9" spans="1:15" ht="38.25">
      <c r="A9" s="214" t="s">
        <v>335</v>
      </c>
      <c r="B9" s="74" t="s">
        <v>336</v>
      </c>
      <c r="C9" s="74" t="s">
        <v>337</v>
      </c>
      <c r="D9" s="76">
        <v>2</v>
      </c>
      <c r="E9" s="76">
        <v>1</v>
      </c>
      <c r="F9" s="76">
        <v>1</v>
      </c>
      <c r="G9" s="83"/>
      <c r="H9" s="83"/>
      <c r="I9" s="82"/>
      <c r="J9" s="76"/>
      <c r="K9" s="76"/>
      <c r="L9" s="76"/>
      <c r="M9" s="83"/>
      <c r="N9" s="83"/>
      <c r="O9" s="82"/>
    </row>
    <row r="10" spans="1:15">
      <c r="A10" s="214"/>
      <c r="B10" s="86" t="s">
        <v>338</v>
      </c>
      <c r="C10" s="79" t="s">
        <v>339</v>
      </c>
      <c r="D10" s="77">
        <v>2</v>
      </c>
      <c r="E10" s="77">
        <v>2</v>
      </c>
      <c r="F10" s="77">
        <v>2</v>
      </c>
      <c r="G10" s="83"/>
      <c r="H10" s="83"/>
      <c r="I10" s="82"/>
      <c r="J10" s="77"/>
      <c r="K10" s="77"/>
      <c r="L10" s="77"/>
      <c r="M10" s="83"/>
      <c r="N10" s="83"/>
      <c r="O10" s="82"/>
    </row>
    <row r="11" spans="1:15" ht="25.5">
      <c r="A11" s="214"/>
      <c r="B11" s="74" t="s">
        <v>340</v>
      </c>
      <c r="C11" s="74" t="s">
        <v>341</v>
      </c>
      <c r="D11" s="76">
        <v>1</v>
      </c>
      <c r="E11" s="76">
        <v>1</v>
      </c>
      <c r="F11" s="76"/>
      <c r="G11" s="83"/>
      <c r="H11" s="83"/>
      <c r="I11" s="82"/>
      <c r="J11" s="76"/>
      <c r="K11" s="76"/>
      <c r="L11" s="76"/>
      <c r="M11" s="83"/>
      <c r="N11" s="83"/>
      <c r="O11" s="82"/>
    </row>
    <row r="12" spans="1:15" ht="25.5">
      <c r="A12" s="214" t="s">
        <v>335</v>
      </c>
      <c r="B12" s="74" t="s">
        <v>342</v>
      </c>
      <c r="C12" s="74" t="s">
        <v>343</v>
      </c>
      <c r="D12" s="77">
        <v>2</v>
      </c>
      <c r="E12" s="77">
        <v>2</v>
      </c>
      <c r="F12" s="77">
        <v>3</v>
      </c>
      <c r="G12" s="83"/>
      <c r="H12" s="83"/>
      <c r="I12" s="82"/>
      <c r="J12" s="77"/>
      <c r="K12" s="77"/>
      <c r="L12" s="77"/>
      <c r="M12" s="83"/>
      <c r="N12" s="83"/>
      <c r="O12" s="82"/>
    </row>
    <row r="13" spans="1:15" ht="25.5">
      <c r="A13" s="214"/>
      <c r="B13" s="74" t="s">
        <v>344</v>
      </c>
      <c r="C13" s="74" t="s">
        <v>345</v>
      </c>
      <c r="D13" s="76">
        <v>2</v>
      </c>
      <c r="E13" s="76">
        <v>3</v>
      </c>
      <c r="F13" s="76">
        <v>3</v>
      </c>
      <c r="G13" s="83"/>
      <c r="H13" s="83"/>
      <c r="I13" s="82"/>
      <c r="J13" s="76"/>
      <c r="K13" s="76"/>
      <c r="L13" s="76"/>
      <c r="M13" s="83"/>
      <c r="N13" s="83"/>
      <c r="O13" s="82"/>
    </row>
    <row r="14" spans="1:15">
      <c r="A14" s="214" t="s">
        <v>335</v>
      </c>
      <c r="B14" s="74" t="s">
        <v>346</v>
      </c>
      <c r="C14" s="86" t="s">
        <v>345</v>
      </c>
      <c r="D14" s="76">
        <v>1</v>
      </c>
      <c r="E14" s="76">
        <v>1</v>
      </c>
      <c r="F14" s="77">
        <v>1</v>
      </c>
      <c r="G14" s="83"/>
      <c r="H14" s="83"/>
      <c r="I14" s="82"/>
      <c r="J14" s="76"/>
      <c r="K14" s="76"/>
      <c r="L14" s="77"/>
      <c r="M14" s="83"/>
      <c r="N14" s="83"/>
      <c r="O14" s="82"/>
    </row>
    <row r="15" spans="1:15" ht="33" customHeight="1">
      <c r="A15" s="214"/>
      <c r="B15" s="79" t="s">
        <v>347</v>
      </c>
      <c r="C15" s="74" t="s">
        <v>348</v>
      </c>
      <c r="D15" s="76"/>
      <c r="E15" s="76"/>
      <c r="F15" s="76"/>
      <c r="G15" s="83">
        <v>1</v>
      </c>
      <c r="H15" s="83">
        <v>2</v>
      </c>
      <c r="I15" s="82">
        <v>2</v>
      </c>
      <c r="J15" s="76"/>
      <c r="K15" s="76"/>
      <c r="L15" s="76"/>
      <c r="M15" s="83"/>
      <c r="N15" s="83"/>
      <c r="O15" s="82"/>
    </row>
    <row r="16" spans="1:15">
      <c r="A16" s="214"/>
      <c r="B16" s="87" t="s">
        <v>349</v>
      </c>
      <c r="C16" s="79" t="s">
        <v>350</v>
      </c>
      <c r="D16" s="76"/>
      <c r="E16" s="76"/>
      <c r="F16" s="76"/>
      <c r="G16" s="83">
        <v>1</v>
      </c>
      <c r="H16" s="83">
        <v>1</v>
      </c>
      <c r="I16" s="82">
        <v>1</v>
      </c>
      <c r="J16" s="76"/>
      <c r="K16" s="76"/>
      <c r="L16" s="76"/>
      <c r="M16" s="83"/>
      <c r="N16" s="83"/>
      <c r="O16" s="82"/>
    </row>
    <row r="17" spans="1:15" ht="25.5">
      <c r="A17" s="214"/>
      <c r="B17" s="74" t="s">
        <v>351</v>
      </c>
      <c r="C17" s="74" t="s">
        <v>352</v>
      </c>
      <c r="D17" s="76"/>
      <c r="E17" s="76"/>
      <c r="F17" s="76"/>
      <c r="G17" s="83">
        <v>1</v>
      </c>
      <c r="H17" s="83">
        <v>2</v>
      </c>
      <c r="I17" s="82">
        <v>1</v>
      </c>
      <c r="J17" s="76"/>
      <c r="K17" s="76"/>
      <c r="L17" s="76"/>
      <c r="M17" s="83"/>
      <c r="N17" s="83"/>
      <c r="O17" s="82"/>
    </row>
    <row r="18" spans="1:15" ht="24.75" customHeight="1">
      <c r="A18" s="214"/>
      <c r="B18" s="74" t="s">
        <v>353</v>
      </c>
      <c r="C18" s="74" t="s">
        <v>354</v>
      </c>
      <c r="D18" s="76"/>
      <c r="E18" s="76"/>
      <c r="F18" s="76"/>
      <c r="G18" s="83">
        <v>2</v>
      </c>
      <c r="H18" s="83">
        <v>2</v>
      </c>
      <c r="I18" s="82">
        <v>3</v>
      </c>
      <c r="J18" s="76"/>
      <c r="K18" s="76"/>
      <c r="L18" s="76"/>
      <c r="M18" s="83"/>
      <c r="N18" s="83"/>
      <c r="O18" s="82"/>
    </row>
    <row r="19" spans="1:15" ht="38.25">
      <c r="A19" s="214" t="s">
        <v>355</v>
      </c>
      <c r="B19" s="74" t="s">
        <v>356</v>
      </c>
      <c r="C19" s="74" t="s">
        <v>357</v>
      </c>
      <c r="D19" s="76"/>
      <c r="E19" s="76"/>
      <c r="F19" s="76"/>
      <c r="G19" s="83">
        <v>2</v>
      </c>
      <c r="H19" s="83">
        <v>1</v>
      </c>
      <c r="I19" s="82">
        <v>2</v>
      </c>
      <c r="J19" s="76"/>
      <c r="K19" s="76"/>
      <c r="L19" s="76"/>
      <c r="M19" s="83"/>
      <c r="N19" s="83"/>
      <c r="O19" s="82"/>
    </row>
    <row r="20" spans="1:15" ht="38.25">
      <c r="A20" s="214"/>
      <c r="B20" s="74" t="s">
        <v>358</v>
      </c>
      <c r="C20" s="74" t="s">
        <v>359</v>
      </c>
      <c r="D20" s="76"/>
      <c r="E20" s="76"/>
      <c r="F20" s="76"/>
      <c r="G20" s="83">
        <v>3</v>
      </c>
      <c r="H20" s="83">
        <v>2</v>
      </c>
      <c r="I20" s="82">
        <v>1</v>
      </c>
      <c r="J20" s="76"/>
      <c r="K20" s="76"/>
      <c r="L20" s="76"/>
      <c r="M20" s="83"/>
      <c r="N20" s="83"/>
      <c r="O20" s="82"/>
    </row>
    <row r="21" spans="1:15" ht="27" customHeight="1">
      <c r="A21" s="214"/>
      <c r="B21" s="74" t="s">
        <v>360</v>
      </c>
      <c r="C21" s="74" t="s">
        <v>361</v>
      </c>
      <c r="D21" s="76"/>
      <c r="E21" s="76"/>
      <c r="F21" s="76"/>
      <c r="G21" s="83"/>
      <c r="H21" s="83"/>
      <c r="I21" s="82"/>
      <c r="J21" s="76">
        <v>1</v>
      </c>
      <c r="K21" s="76">
        <v>2</v>
      </c>
      <c r="L21" s="76">
        <v>1</v>
      </c>
      <c r="M21" s="83"/>
      <c r="N21" s="83"/>
      <c r="O21" s="82"/>
    </row>
    <row r="22" spans="1:15" ht="25.5">
      <c r="A22" s="214"/>
      <c r="B22" s="79" t="s">
        <v>362</v>
      </c>
      <c r="C22" s="74" t="s">
        <v>363</v>
      </c>
      <c r="D22" s="76"/>
      <c r="E22" s="76"/>
      <c r="F22" s="76"/>
      <c r="G22" s="83"/>
      <c r="H22" s="83"/>
      <c r="I22" s="82"/>
      <c r="J22" s="76">
        <v>1</v>
      </c>
      <c r="K22" s="76">
        <v>1</v>
      </c>
      <c r="L22" s="76">
        <v>2</v>
      </c>
      <c r="M22" s="83"/>
      <c r="N22" s="83"/>
      <c r="O22" s="82"/>
    </row>
    <row r="23" spans="1:15" ht="38.25">
      <c r="A23" s="214"/>
      <c r="B23" s="74" t="s">
        <v>364</v>
      </c>
      <c r="C23" s="74" t="s">
        <v>365</v>
      </c>
      <c r="D23" s="76"/>
      <c r="E23" s="76"/>
      <c r="F23" s="76"/>
      <c r="G23" s="83"/>
      <c r="H23" s="83"/>
      <c r="I23" s="82"/>
      <c r="J23" s="76">
        <v>1</v>
      </c>
      <c r="K23" s="76">
        <v>1</v>
      </c>
      <c r="L23" s="76">
        <v>1</v>
      </c>
      <c r="M23" s="83"/>
      <c r="N23" s="83"/>
      <c r="O23" s="82"/>
    </row>
    <row r="24" spans="1:15" ht="51">
      <c r="A24" s="214"/>
      <c r="B24" s="74" t="s">
        <v>366</v>
      </c>
      <c r="C24" s="74" t="s">
        <v>367</v>
      </c>
      <c r="D24" s="76"/>
      <c r="E24" s="76"/>
      <c r="F24" s="76"/>
      <c r="G24" s="83"/>
      <c r="H24" s="83"/>
      <c r="I24" s="82"/>
      <c r="J24" s="76">
        <v>1</v>
      </c>
      <c r="K24" s="76">
        <v>1</v>
      </c>
      <c r="L24" s="76">
        <v>2</v>
      </c>
      <c r="M24" s="83"/>
      <c r="N24" s="83"/>
      <c r="O24" s="82"/>
    </row>
    <row r="25" spans="1:15" ht="38.25">
      <c r="A25" s="214"/>
      <c r="B25" s="74" t="s">
        <v>368</v>
      </c>
      <c r="C25" s="74" t="s">
        <v>369</v>
      </c>
      <c r="D25" s="76"/>
      <c r="E25" s="76"/>
      <c r="F25" s="76"/>
      <c r="G25" s="83"/>
      <c r="H25" s="83"/>
      <c r="I25" s="82"/>
      <c r="J25" s="76">
        <v>1</v>
      </c>
      <c r="K25" s="76">
        <v>1</v>
      </c>
      <c r="L25" s="76">
        <v>1</v>
      </c>
      <c r="M25" s="83"/>
      <c r="N25" s="83"/>
      <c r="O25" s="82"/>
    </row>
    <row r="26" spans="1:15" ht="25.5">
      <c r="A26" s="214"/>
      <c r="B26" s="74" t="s">
        <v>370</v>
      </c>
      <c r="C26" s="74" t="s">
        <v>371</v>
      </c>
      <c r="D26" s="76"/>
      <c r="E26" s="76"/>
      <c r="F26" s="76"/>
      <c r="G26" s="83"/>
      <c r="H26" s="83"/>
      <c r="I26" s="82"/>
      <c r="J26" s="76">
        <v>2</v>
      </c>
      <c r="K26" s="76">
        <v>1</v>
      </c>
      <c r="L26" s="76">
        <v>1</v>
      </c>
      <c r="M26" s="83"/>
      <c r="N26" s="83"/>
      <c r="O26" s="82"/>
    </row>
    <row r="27" spans="1:15" ht="25.5">
      <c r="A27" s="214" t="s">
        <v>372</v>
      </c>
      <c r="B27" s="74" t="s">
        <v>373</v>
      </c>
      <c r="C27" s="74" t="s">
        <v>374</v>
      </c>
      <c r="D27" s="76"/>
      <c r="E27" s="76"/>
      <c r="F27" s="76"/>
      <c r="G27" s="83"/>
      <c r="H27" s="83"/>
      <c r="I27" s="82"/>
      <c r="J27" s="76">
        <v>1</v>
      </c>
      <c r="K27" s="76">
        <v>2</v>
      </c>
      <c r="L27" s="76">
        <v>1</v>
      </c>
      <c r="M27" s="83"/>
      <c r="N27" s="83"/>
      <c r="O27" s="82"/>
    </row>
    <row r="28" spans="1:15" ht="48.75" customHeight="1">
      <c r="A28" s="214"/>
      <c r="B28" s="74" t="s">
        <v>375</v>
      </c>
      <c r="C28" s="74" t="s">
        <v>376</v>
      </c>
      <c r="D28" s="76"/>
      <c r="E28" s="76"/>
      <c r="F28" s="76"/>
      <c r="G28" s="83"/>
      <c r="H28" s="83"/>
      <c r="I28" s="82"/>
      <c r="J28" s="76">
        <v>2</v>
      </c>
      <c r="K28" s="76">
        <v>1</v>
      </c>
      <c r="L28" s="76">
        <v>1</v>
      </c>
      <c r="M28" s="83"/>
      <c r="N28" s="83"/>
      <c r="O28" s="82"/>
    </row>
    <row r="29" spans="1:15" ht="25.5">
      <c r="A29" s="214" t="s">
        <v>377</v>
      </c>
      <c r="B29" s="74" t="s">
        <v>378</v>
      </c>
      <c r="C29" s="74" t="s">
        <v>379</v>
      </c>
      <c r="D29" s="76"/>
      <c r="E29" s="76"/>
      <c r="F29" s="76"/>
      <c r="G29" s="83"/>
      <c r="H29" s="83"/>
      <c r="I29" s="82"/>
      <c r="J29" s="76"/>
      <c r="K29" s="76"/>
      <c r="L29" s="76"/>
      <c r="M29" s="83">
        <v>1</v>
      </c>
      <c r="N29" s="83">
        <v>1</v>
      </c>
      <c r="O29" s="82">
        <v>1</v>
      </c>
    </row>
    <row r="30" spans="1:15">
      <c r="A30" s="214"/>
      <c r="B30" s="74" t="s">
        <v>380</v>
      </c>
      <c r="C30" s="74" t="s">
        <v>381</v>
      </c>
      <c r="D30" s="76"/>
      <c r="E30" s="76"/>
      <c r="F30" s="76"/>
      <c r="G30" s="83"/>
      <c r="H30" s="83"/>
      <c r="I30" s="82"/>
      <c r="J30" s="76"/>
      <c r="K30" s="76"/>
      <c r="L30" s="76"/>
      <c r="M30" s="83">
        <v>2</v>
      </c>
      <c r="N30" s="83">
        <v>2</v>
      </c>
      <c r="O30" s="82">
        <v>1</v>
      </c>
    </row>
    <row r="31" spans="1:15" ht="38.25">
      <c r="A31" s="214"/>
      <c r="B31" s="74" t="s">
        <v>382</v>
      </c>
      <c r="C31" s="74" t="s">
        <v>383</v>
      </c>
      <c r="D31" s="76"/>
      <c r="E31" s="76"/>
      <c r="F31" s="76"/>
      <c r="G31" s="83"/>
      <c r="H31" s="83"/>
      <c r="I31" s="82"/>
      <c r="J31" s="76"/>
      <c r="K31" s="76"/>
      <c r="L31" s="76"/>
      <c r="M31" s="83">
        <v>2</v>
      </c>
      <c r="N31" s="83">
        <v>2</v>
      </c>
      <c r="O31" s="82">
        <v>1</v>
      </c>
    </row>
    <row r="32" spans="1:15" ht="38.25">
      <c r="A32" s="214"/>
      <c r="B32" s="74" t="s">
        <v>384</v>
      </c>
      <c r="C32" s="74" t="s">
        <v>385</v>
      </c>
      <c r="D32" s="76"/>
      <c r="E32" s="76"/>
      <c r="F32" s="76"/>
      <c r="G32" s="83"/>
      <c r="H32" s="83"/>
      <c r="I32" s="82"/>
      <c r="J32" s="76"/>
      <c r="K32" s="76"/>
      <c r="L32" s="76"/>
      <c r="M32" s="83">
        <v>1</v>
      </c>
      <c r="N32" s="83">
        <v>1</v>
      </c>
      <c r="O32" s="82">
        <v>2</v>
      </c>
    </row>
    <row r="33" spans="1:15" ht="51">
      <c r="A33" s="214"/>
      <c r="B33" s="74" t="s">
        <v>386</v>
      </c>
      <c r="C33" s="74" t="s">
        <v>387</v>
      </c>
      <c r="D33" s="76"/>
      <c r="E33" s="76"/>
      <c r="F33" s="76"/>
      <c r="G33" s="83"/>
      <c r="H33" s="83"/>
      <c r="I33" s="82"/>
      <c r="J33" s="76"/>
      <c r="K33" s="76"/>
      <c r="L33" s="76"/>
      <c r="M33" s="83">
        <v>1</v>
      </c>
      <c r="N33" s="83">
        <v>1</v>
      </c>
      <c r="O33" s="82">
        <v>1</v>
      </c>
    </row>
    <row r="34" spans="1:15">
      <c r="A34" s="214"/>
      <c r="B34" s="74" t="s">
        <v>388</v>
      </c>
      <c r="C34" s="74" t="s">
        <v>389</v>
      </c>
      <c r="D34" s="76"/>
      <c r="E34" s="76"/>
      <c r="F34" s="76"/>
      <c r="G34" s="83"/>
      <c r="H34" s="83"/>
      <c r="I34" s="82"/>
      <c r="J34" s="76"/>
      <c r="K34" s="76"/>
      <c r="L34" s="76"/>
      <c r="M34" s="83">
        <v>1</v>
      </c>
      <c r="N34" s="83">
        <v>1</v>
      </c>
      <c r="O34" s="82">
        <v>2</v>
      </c>
    </row>
    <row r="35" spans="1:15">
      <c r="A35" s="214"/>
      <c r="B35" s="74" t="s">
        <v>390</v>
      </c>
      <c r="C35" s="74" t="s">
        <v>391</v>
      </c>
      <c r="D35" s="76"/>
      <c r="E35" s="76"/>
      <c r="F35" s="76"/>
      <c r="G35" s="83"/>
      <c r="H35" s="83"/>
      <c r="I35" s="82"/>
      <c r="J35" s="76"/>
      <c r="K35" s="76"/>
      <c r="L35" s="76"/>
      <c r="M35" s="83">
        <v>1</v>
      </c>
      <c r="N35" s="83">
        <v>1</v>
      </c>
      <c r="O35" s="82">
        <v>1</v>
      </c>
    </row>
    <row r="36" spans="1:15" ht="38.25">
      <c r="A36" s="74" t="s">
        <v>392</v>
      </c>
      <c r="B36" s="74" t="s">
        <v>393</v>
      </c>
      <c r="C36" s="74" t="s">
        <v>394</v>
      </c>
      <c r="D36" s="76"/>
      <c r="E36" s="76"/>
      <c r="F36" s="76"/>
      <c r="G36" s="83"/>
      <c r="H36" s="83"/>
      <c r="I36" s="82"/>
      <c r="J36" s="76"/>
      <c r="K36" s="76"/>
      <c r="L36" s="76"/>
      <c r="M36" s="83">
        <v>1</v>
      </c>
      <c r="N36" s="83">
        <v>1</v>
      </c>
      <c r="O36" s="82">
        <v>1</v>
      </c>
    </row>
  </sheetData>
  <mergeCells count="22">
    <mergeCell ref="D5:F6"/>
    <mergeCell ref="G5:I6"/>
    <mergeCell ref="J5:L6"/>
    <mergeCell ref="M5:O6"/>
    <mergeCell ref="A19:A26"/>
    <mergeCell ref="A27:A28"/>
    <mergeCell ref="A29:A35"/>
    <mergeCell ref="B4:B7"/>
    <mergeCell ref="C4:C7"/>
    <mergeCell ref="A8:C8"/>
    <mergeCell ref="A4:A7"/>
    <mergeCell ref="A9:A11"/>
    <mergeCell ref="A12:A13"/>
    <mergeCell ref="A14:A18"/>
    <mergeCell ref="A1:O1"/>
    <mergeCell ref="A2:O2"/>
    <mergeCell ref="D3:I3"/>
    <mergeCell ref="J3:O3"/>
    <mergeCell ref="D4:F4"/>
    <mergeCell ref="G4:I4"/>
    <mergeCell ref="J4:L4"/>
    <mergeCell ref="M4:O4"/>
  </mergeCells>
  <pageMargins left="0.196850393700787" right="0.196850393700787" top="0.196850393700787" bottom="0.196850393700787" header="0.31496062992126" footer="0.31496062992126"/>
  <pageSetup paperSize="9" scale="99" orientation="landscape" r:id="rId1"/>
  <rowBreaks count="1" manualBreakCount="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3"/>
  <sheetViews>
    <sheetView topLeftCell="A16" zoomScale="85" zoomScaleNormal="85" workbookViewId="0">
      <selection activeCell="AC15" sqref="AC15"/>
    </sheetView>
  </sheetViews>
  <sheetFormatPr defaultColWidth="9.140625" defaultRowHeight="12.75"/>
  <cols>
    <col min="1" max="1" width="14.7109375" style="65" customWidth="1"/>
    <col min="2" max="2" width="19.140625" style="66" customWidth="1"/>
    <col min="3" max="3" width="37.42578125" style="66" customWidth="1"/>
    <col min="4" max="4" width="22.28515625" style="66" customWidth="1"/>
    <col min="5" max="24" width="2.42578125" style="66" customWidth="1"/>
    <col min="25" max="16384" width="9.140625" style="66"/>
  </cols>
  <sheetData>
    <row r="1" spans="1:24">
      <c r="A1" s="130" t="s">
        <v>0</v>
      </c>
      <c r="B1" s="130"/>
      <c r="C1" s="130"/>
      <c r="D1" s="130"/>
      <c r="E1" s="130"/>
      <c r="F1" s="130"/>
      <c r="G1" s="130"/>
      <c r="H1" s="130"/>
      <c r="I1" s="130"/>
      <c r="J1" s="130"/>
      <c r="K1" s="130"/>
      <c r="L1" s="130"/>
      <c r="M1" s="130"/>
      <c r="N1" s="130"/>
      <c r="O1" s="130"/>
      <c r="P1" s="130"/>
      <c r="Q1" s="130"/>
      <c r="R1" s="130"/>
      <c r="S1" s="130"/>
      <c r="T1" s="130"/>
      <c r="U1" s="130"/>
      <c r="V1" s="130"/>
      <c r="W1" s="130"/>
      <c r="X1" s="130"/>
    </row>
    <row r="2" spans="1:24" ht="23.25" customHeight="1">
      <c r="A2" s="131" t="s">
        <v>395</v>
      </c>
      <c r="B2" s="131"/>
      <c r="C2" s="131"/>
      <c r="D2" s="131"/>
      <c r="E2" s="131"/>
      <c r="F2" s="131"/>
      <c r="G2" s="131"/>
      <c r="H2" s="131"/>
      <c r="I2" s="131"/>
      <c r="J2" s="131"/>
      <c r="K2" s="131"/>
      <c r="L2" s="131"/>
      <c r="M2" s="131"/>
      <c r="N2" s="131"/>
      <c r="O2" s="131"/>
      <c r="P2" s="131"/>
      <c r="Q2" s="131"/>
      <c r="R2" s="131"/>
      <c r="S2" s="131"/>
      <c r="T2" s="131"/>
      <c r="U2" s="131"/>
      <c r="V2" s="131"/>
      <c r="W2" s="131"/>
      <c r="X2" s="131"/>
    </row>
    <row r="3" spans="1:24" ht="23.25" customHeight="1">
      <c r="A3" s="69"/>
      <c r="B3" s="69"/>
      <c r="C3" s="69"/>
      <c r="D3" s="69"/>
      <c r="E3" s="132" t="s">
        <v>2</v>
      </c>
      <c r="F3" s="132"/>
      <c r="G3" s="132"/>
      <c r="H3" s="132"/>
      <c r="I3" s="132"/>
      <c r="J3" s="132"/>
      <c r="K3" s="132"/>
      <c r="L3" s="132"/>
      <c r="M3" s="132"/>
      <c r="N3" s="132"/>
      <c r="O3" s="132" t="s">
        <v>3</v>
      </c>
      <c r="P3" s="132"/>
      <c r="Q3" s="132"/>
      <c r="R3" s="132"/>
      <c r="S3" s="132"/>
      <c r="T3" s="132"/>
      <c r="U3" s="132"/>
      <c r="V3" s="132"/>
      <c r="W3" s="132"/>
      <c r="X3" s="132"/>
    </row>
    <row r="4" spans="1:24" ht="15.6" customHeight="1">
      <c r="A4" s="138" t="s">
        <v>4</v>
      </c>
      <c r="B4" s="138" t="s">
        <v>86</v>
      </c>
      <c r="C4" s="138" t="s">
        <v>5</v>
      </c>
      <c r="D4" s="147" t="s">
        <v>6</v>
      </c>
      <c r="E4" s="133" t="s">
        <v>7</v>
      </c>
      <c r="F4" s="133"/>
      <c r="G4" s="133"/>
      <c r="H4" s="133"/>
      <c r="I4" s="133"/>
      <c r="J4" s="134" t="s">
        <v>8</v>
      </c>
      <c r="K4" s="134"/>
      <c r="L4" s="134"/>
      <c r="M4" s="134"/>
      <c r="N4" s="134"/>
      <c r="O4" s="133" t="s">
        <v>7</v>
      </c>
      <c r="P4" s="133"/>
      <c r="Q4" s="133"/>
      <c r="R4" s="133"/>
      <c r="S4" s="133"/>
      <c r="T4" s="134" t="s">
        <v>8</v>
      </c>
      <c r="U4" s="134"/>
      <c r="V4" s="134"/>
      <c r="W4" s="134"/>
      <c r="X4" s="134"/>
    </row>
    <row r="5" spans="1:24" ht="14.45" customHeight="1">
      <c r="A5" s="138"/>
      <c r="B5" s="138"/>
      <c r="C5" s="138"/>
      <c r="D5" s="147"/>
      <c r="E5" s="149" t="s">
        <v>9</v>
      </c>
      <c r="F5" s="149"/>
      <c r="G5" s="149"/>
      <c r="H5" s="149"/>
      <c r="I5" s="149"/>
      <c r="J5" s="150" t="s">
        <v>9</v>
      </c>
      <c r="K5" s="150"/>
      <c r="L5" s="150"/>
      <c r="M5" s="150"/>
      <c r="N5" s="150"/>
      <c r="O5" s="149" t="s">
        <v>9</v>
      </c>
      <c r="P5" s="149"/>
      <c r="Q5" s="149"/>
      <c r="R5" s="149"/>
      <c r="S5" s="149"/>
      <c r="T5" s="150" t="s">
        <v>9</v>
      </c>
      <c r="U5" s="150"/>
      <c r="V5" s="150"/>
      <c r="W5" s="150"/>
      <c r="X5" s="150"/>
    </row>
    <row r="6" spans="1:24" ht="33" customHeight="1">
      <c r="A6" s="138"/>
      <c r="B6" s="138"/>
      <c r="C6" s="138"/>
      <c r="D6" s="147"/>
      <c r="E6" s="149"/>
      <c r="F6" s="149"/>
      <c r="G6" s="149"/>
      <c r="H6" s="149"/>
      <c r="I6" s="149"/>
      <c r="J6" s="150"/>
      <c r="K6" s="150"/>
      <c r="L6" s="150"/>
      <c r="M6" s="150"/>
      <c r="N6" s="150"/>
      <c r="O6" s="149"/>
      <c r="P6" s="149"/>
      <c r="Q6" s="149"/>
      <c r="R6" s="149"/>
      <c r="S6" s="149"/>
      <c r="T6" s="150"/>
      <c r="U6" s="150"/>
      <c r="V6" s="150"/>
      <c r="W6" s="150"/>
      <c r="X6" s="150"/>
    </row>
    <row r="7" spans="1:24" ht="74.25" customHeight="1">
      <c r="A7" s="138"/>
      <c r="B7" s="138"/>
      <c r="C7" s="138"/>
      <c r="D7" s="148"/>
      <c r="E7" s="70" t="s">
        <v>10</v>
      </c>
      <c r="F7" s="70" t="s">
        <v>11</v>
      </c>
      <c r="G7" s="70" t="s">
        <v>12</v>
      </c>
      <c r="H7" s="70" t="s">
        <v>13</v>
      </c>
      <c r="I7" s="70" t="s">
        <v>14</v>
      </c>
      <c r="J7" s="80" t="s">
        <v>10</v>
      </c>
      <c r="K7" s="80" t="s">
        <v>11</v>
      </c>
      <c r="L7" s="80" t="s">
        <v>12</v>
      </c>
      <c r="M7" s="80" t="s">
        <v>13</v>
      </c>
      <c r="N7" s="80" t="s">
        <v>14</v>
      </c>
      <c r="O7" s="70" t="s">
        <v>10</v>
      </c>
      <c r="P7" s="70" t="s">
        <v>11</v>
      </c>
      <c r="Q7" s="70" t="s">
        <v>12</v>
      </c>
      <c r="R7" s="70" t="s">
        <v>13</v>
      </c>
      <c r="S7" s="70" t="s">
        <v>14</v>
      </c>
      <c r="T7" s="80" t="s">
        <v>10</v>
      </c>
      <c r="U7" s="80" t="s">
        <v>11</v>
      </c>
      <c r="V7" s="80" t="s">
        <v>12</v>
      </c>
      <c r="W7" s="80" t="s">
        <v>13</v>
      </c>
      <c r="X7" s="80" t="s">
        <v>14</v>
      </c>
    </row>
    <row r="8" spans="1:24" ht="15.75" customHeight="1">
      <c r="A8" s="135" t="s">
        <v>15</v>
      </c>
      <c r="B8" s="136"/>
      <c r="C8" s="136"/>
      <c r="D8" s="137"/>
      <c r="E8" s="71">
        <f>SUM(E9:E33)</f>
        <v>10</v>
      </c>
      <c r="F8" s="71">
        <f t="shared" ref="F8:X8" si="0">SUM(F9:F33)</f>
        <v>10</v>
      </c>
      <c r="G8" s="71">
        <f t="shared" si="0"/>
        <v>10</v>
      </c>
      <c r="H8" s="71">
        <f t="shared" si="0"/>
        <v>0</v>
      </c>
      <c r="I8" s="71">
        <f t="shared" si="0"/>
        <v>0</v>
      </c>
      <c r="J8" s="71">
        <f t="shared" si="0"/>
        <v>10</v>
      </c>
      <c r="K8" s="71">
        <f t="shared" si="0"/>
        <v>10</v>
      </c>
      <c r="L8" s="71">
        <f t="shared" si="0"/>
        <v>10</v>
      </c>
      <c r="M8" s="71">
        <f t="shared" si="0"/>
        <v>0</v>
      </c>
      <c r="N8" s="71">
        <f t="shared" si="0"/>
        <v>0</v>
      </c>
      <c r="O8" s="71">
        <f t="shared" si="0"/>
        <v>10</v>
      </c>
      <c r="P8" s="71">
        <f t="shared" si="0"/>
        <v>10</v>
      </c>
      <c r="Q8" s="71">
        <f t="shared" si="0"/>
        <v>10</v>
      </c>
      <c r="R8" s="71">
        <f t="shared" si="0"/>
        <v>0</v>
      </c>
      <c r="S8" s="71">
        <f t="shared" si="0"/>
        <v>0</v>
      </c>
      <c r="T8" s="71">
        <f t="shared" si="0"/>
        <v>10</v>
      </c>
      <c r="U8" s="71">
        <f t="shared" si="0"/>
        <v>10</v>
      </c>
      <c r="V8" s="71">
        <f t="shared" si="0"/>
        <v>10</v>
      </c>
      <c r="W8" s="71">
        <f t="shared" si="0"/>
        <v>0</v>
      </c>
      <c r="X8" s="71">
        <f t="shared" si="0"/>
        <v>0</v>
      </c>
    </row>
    <row r="9" spans="1:24">
      <c r="A9" s="215" t="s">
        <v>396</v>
      </c>
      <c r="B9" s="72" t="s">
        <v>397</v>
      </c>
      <c r="C9" s="73" t="s">
        <v>398</v>
      </c>
      <c r="D9" s="74" t="s">
        <v>399</v>
      </c>
      <c r="E9" s="75">
        <v>2</v>
      </c>
      <c r="F9" s="75">
        <v>1</v>
      </c>
      <c r="G9" s="75">
        <v>1</v>
      </c>
      <c r="H9" s="76"/>
      <c r="I9" s="76"/>
      <c r="J9" s="81"/>
      <c r="K9" s="81">
        <v>1</v>
      </c>
      <c r="L9" s="81"/>
      <c r="M9" s="82"/>
      <c r="N9" s="82"/>
      <c r="O9" s="76"/>
      <c r="P9" s="76"/>
      <c r="Q9" s="76"/>
      <c r="R9" s="76"/>
      <c r="S9" s="76"/>
      <c r="T9" s="83"/>
      <c r="U9" s="83"/>
      <c r="V9" s="82"/>
      <c r="W9" s="82"/>
      <c r="X9" s="82"/>
    </row>
    <row r="10" spans="1:24" ht="36.75" customHeight="1">
      <c r="A10" s="215"/>
      <c r="B10" s="72" t="s">
        <v>400</v>
      </c>
      <c r="C10" s="73" t="s">
        <v>401</v>
      </c>
      <c r="D10" s="74" t="s">
        <v>402</v>
      </c>
      <c r="E10" s="75">
        <v>2</v>
      </c>
      <c r="F10" s="75">
        <v>2</v>
      </c>
      <c r="G10" s="75">
        <v>2</v>
      </c>
      <c r="H10" s="77"/>
      <c r="I10" s="77"/>
      <c r="J10" s="81">
        <v>1</v>
      </c>
      <c r="K10" s="81"/>
      <c r="L10" s="81"/>
      <c r="M10" s="82"/>
      <c r="N10" s="82"/>
      <c r="O10" s="77"/>
      <c r="P10" s="77"/>
      <c r="Q10" s="77"/>
      <c r="R10" s="77"/>
      <c r="S10" s="77"/>
      <c r="T10" s="83"/>
      <c r="U10" s="83"/>
      <c r="V10" s="82"/>
      <c r="W10" s="82"/>
      <c r="X10" s="82"/>
    </row>
    <row r="11" spans="1:24" ht="25.5" customHeight="1">
      <c r="A11" s="215"/>
      <c r="B11" s="72" t="s">
        <v>403</v>
      </c>
      <c r="C11" s="73" t="s">
        <v>404</v>
      </c>
      <c r="D11" s="74" t="s">
        <v>405</v>
      </c>
      <c r="E11" s="75">
        <v>1</v>
      </c>
      <c r="F11" s="75">
        <v>2</v>
      </c>
      <c r="G11" s="75">
        <v>2</v>
      </c>
      <c r="H11" s="76"/>
      <c r="I11" s="76"/>
      <c r="J11" s="81"/>
      <c r="K11" s="81">
        <v>1</v>
      </c>
      <c r="L11" s="81">
        <v>1</v>
      </c>
      <c r="M11" s="82"/>
      <c r="N11" s="82"/>
      <c r="O11" s="76"/>
      <c r="P11" s="76"/>
      <c r="Q11" s="76"/>
      <c r="R11" s="76"/>
      <c r="S11" s="76"/>
      <c r="T11" s="83"/>
      <c r="U11" s="83"/>
      <c r="V11" s="82"/>
      <c r="W11" s="82"/>
      <c r="X11" s="82"/>
    </row>
    <row r="12" spans="1:24" ht="25.5" customHeight="1">
      <c r="A12" s="215"/>
      <c r="B12" s="72" t="s">
        <v>406</v>
      </c>
      <c r="C12" s="73" t="s">
        <v>407</v>
      </c>
      <c r="D12" s="74" t="s">
        <v>408</v>
      </c>
      <c r="E12" s="75">
        <v>2</v>
      </c>
      <c r="F12" s="75">
        <v>2</v>
      </c>
      <c r="G12" s="75">
        <v>2</v>
      </c>
      <c r="H12" s="77"/>
      <c r="I12" s="77"/>
      <c r="J12" s="81"/>
      <c r="K12" s="81"/>
      <c r="L12" s="81">
        <v>1</v>
      </c>
      <c r="M12" s="82"/>
      <c r="N12" s="82"/>
      <c r="O12" s="77"/>
      <c r="P12" s="77"/>
      <c r="Q12" s="77"/>
      <c r="R12" s="77"/>
      <c r="S12" s="77"/>
      <c r="T12" s="83"/>
      <c r="U12" s="83"/>
      <c r="V12" s="82"/>
      <c r="W12" s="82"/>
      <c r="X12" s="82"/>
    </row>
    <row r="13" spans="1:24">
      <c r="A13" s="140" t="s">
        <v>409</v>
      </c>
      <c r="B13" s="78" t="s">
        <v>410</v>
      </c>
      <c r="C13" s="73" t="s">
        <v>411</v>
      </c>
      <c r="D13" s="74" t="s">
        <v>412</v>
      </c>
      <c r="E13" s="75">
        <v>2</v>
      </c>
      <c r="F13" s="75">
        <v>2</v>
      </c>
      <c r="G13" s="75">
        <v>1</v>
      </c>
      <c r="H13" s="76"/>
      <c r="I13" s="76"/>
      <c r="J13" s="81"/>
      <c r="K13" s="81">
        <v>1</v>
      </c>
      <c r="L13" s="81"/>
      <c r="M13" s="82"/>
      <c r="N13" s="82"/>
      <c r="O13" s="76"/>
      <c r="P13" s="76"/>
      <c r="Q13" s="76"/>
      <c r="R13" s="76"/>
      <c r="S13" s="76"/>
      <c r="T13" s="83"/>
      <c r="U13" s="83"/>
      <c r="V13" s="82"/>
      <c r="W13" s="82"/>
      <c r="X13" s="82"/>
    </row>
    <row r="14" spans="1:24" ht="25.5">
      <c r="A14" s="140"/>
      <c r="B14" s="78" t="s">
        <v>413</v>
      </c>
      <c r="C14" s="73" t="s">
        <v>414</v>
      </c>
      <c r="D14" s="74" t="s">
        <v>415</v>
      </c>
      <c r="E14" s="75">
        <v>1</v>
      </c>
      <c r="F14" s="75">
        <v>1</v>
      </c>
      <c r="G14" s="75">
        <v>2</v>
      </c>
      <c r="H14" s="77"/>
      <c r="I14" s="77"/>
      <c r="J14" s="81">
        <v>1</v>
      </c>
      <c r="K14" s="81"/>
      <c r="L14" s="81">
        <v>1</v>
      </c>
      <c r="M14" s="82"/>
      <c r="N14" s="82"/>
      <c r="O14" s="76"/>
      <c r="P14" s="76"/>
      <c r="Q14" s="77"/>
      <c r="R14" s="77"/>
      <c r="S14" s="77"/>
      <c r="T14" s="83"/>
      <c r="U14" s="83"/>
      <c r="V14" s="82"/>
      <c r="W14" s="82"/>
      <c r="X14" s="82"/>
    </row>
    <row r="15" spans="1:24" ht="38.25" customHeight="1">
      <c r="A15" s="140"/>
      <c r="B15" s="78" t="s">
        <v>416</v>
      </c>
      <c r="C15" s="73" t="s">
        <v>417</v>
      </c>
      <c r="D15" s="74" t="s">
        <v>418</v>
      </c>
      <c r="E15" s="76"/>
      <c r="F15" s="76"/>
      <c r="G15" s="76"/>
      <c r="H15" s="76"/>
      <c r="I15" s="76"/>
      <c r="J15" s="81">
        <v>1</v>
      </c>
      <c r="K15" s="81">
        <v>1</v>
      </c>
      <c r="L15" s="81">
        <v>1</v>
      </c>
      <c r="M15" s="82"/>
      <c r="N15" s="82"/>
      <c r="O15" s="76"/>
      <c r="P15" s="76"/>
      <c r="Q15" s="76"/>
      <c r="R15" s="76"/>
      <c r="S15" s="76"/>
      <c r="T15" s="83"/>
      <c r="U15" s="83"/>
      <c r="V15" s="82"/>
      <c r="W15" s="82"/>
      <c r="X15" s="82"/>
    </row>
    <row r="16" spans="1:24">
      <c r="A16" s="140" t="s">
        <v>419</v>
      </c>
      <c r="B16" s="78" t="s">
        <v>420</v>
      </c>
      <c r="C16" s="73" t="s">
        <v>421</v>
      </c>
      <c r="D16" s="74" t="s">
        <v>422</v>
      </c>
      <c r="E16" s="76"/>
      <c r="F16" s="76"/>
      <c r="G16" s="76"/>
      <c r="H16" s="76"/>
      <c r="I16" s="76"/>
      <c r="J16" s="81">
        <v>2</v>
      </c>
      <c r="K16" s="81">
        <v>1</v>
      </c>
      <c r="L16" s="81">
        <v>1</v>
      </c>
      <c r="M16" s="82"/>
      <c r="N16" s="82"/>
      <c r="O16" s="76"/>
      <c r="P16" s="76"/>
      <c r="Q16" s="76"/>
      <c r="R16" s="76"/>
      <c r="S16" s="76"/>
      <c r="T16" s="83"/>
      <c r="U16" s="83"/>
      <c r="V16" s="82"/>
      <c r="W16" s="82"/>
      <c r="X16" s="82"/>
    </row>
    <row r="17" spans="1:24" ht="38.25">
      <c r="A17" s="140"/>
      <c r="B17" s="72" t="s">
        <v>423</v>
      </c>
      <c r="C17" s="79" t="s">
        <v>424</v>
      </c>
      <c r="D17" s="74" t="s">
        <v>425</v>
      </c>
      <c r="E17" s="76"/>
      <c r="F17" s="76"/>
      <c r="G17" s="76"/>
      <c r="H17" s="76"/>
      <c r="I17" s="76"/>
      <c r="J17" s="81">
        <v>1</v>
      </c>
      <c r="K17" s="81">
        <v>1</v>
      </c>
      <c r="L17" s="81">
        <v>1</v>
      </c>
      <c r="M17" s="82"/>
      <c r="N17" s="82"/>
      <c r="O17" s="76"/>
      <c r="P17" s="76"/>
      <c r="Q17" s="76"/>
      <c r="R17" s="76"/>
      <c r="S17" s="76"/>
      <c r="T17" s="83"/>
      <c r="U17" s="83"/>
      <c r="V17" s="82"/>
      <c r="W17" s="82"/>
      <c r="X17" s="82"/>
    </row>
    <row r="18" spans="1:24" ht="38.25" customHeight="1">
      <c r="A18" s="140"/>
      <c r="B18" s="72" t="s">
        <v>426</v>
      </c>
      <c r="C18" s="79" t="s">
        <v>427</v>
      </c>
      <c r="D18" s="74" t="s">
        <v>428</v>
      </c>
      <c r="E18" s="76"/>
      <c r="F18" s="76"/>
      <c r="G18" s="76"/>
      <c r="H18" s="76"/>
      <c r="I18" s="76"/>
      <c r="J18" s="81">
        <v>1</v>
      </c>
      <c r="K18" s="81">
        <v>1</v>
      </c>
      <c r="L18" s="81">
        <v>1</v>
      </c>
      <c r="M18" s="82"/>
      <c r="N18" s="82"/>
      <c r="O18" s="76"/>
      <c r="P18" s="76"/>
      <c r="Q18" s="76"/>
      <c r="R18" s="76"/>
      <c r="S18" s="76"/>
      <c r="T18" s="83"/>
      <c r="U18" s="83"/>
      <c r="V18" s="82"/>
      <c r="W18" s="82"/>
      <c r="X18" s="82"/>
    </row>
    <row r="19" spans="1:24" ht="36" customHeight="1">
      <c r="A19" s="140"/>
      <c r="B19" s="78" t="s">
        <v>429</v>
      </c>
      <c r="C19" s="79" t="s">
        <v>430</v>
      </c>
      <c r="D19" s="74" t="s">
        <v>431</v>
      </c>
      <c r="E19" s="76"/>
      <c r="F19" s="76"/>
      <c r="G19" s="76"/>
      <c r="H19" s="76"/>
      <c r="I19" s="76"/>
      <c r="J19" s="81">
        <v>1</v>
      </c>
      <c r="K19" s="81">
        <v>1</v>
      </c>
      <c r="L19" s="81">
        <v>1</v>
      </c>
      <c r="M19" s="82"/>
      <c r="N19" s="82"/>
      <c r="O19" s="76"/>
      <c r="P19" s="76"/>
      <c r="Q19" s="76"/>
      <c r="R19" s="76"/>
      <c r="S19" s="76"/>
      <c r="T19" s="83"/>
      <c r="U19" s="83"/>
      <c r="V19" s="82"/>
      <c r="W19" s="82"/>
      <c r="X19" s="82"/>
    </row>
    <row r="20" spans="1:24" ht="50.25" customHeight="1">
      <c r="A20" s="140"/>
      <c r="B20" s="72" t="s">
        <v>432</v>
      </c>
      <c r="C20" s="79" t="s">
        <v>433</v>
      </c>
      <c r="D20" s="74" t="s">
        <v>434</v>
      </c>
      <c r="E20" s="76"/>
      <c r="F20" s="76"/>
      <c r="G20" s="76"/>
      <c r="H20" s="76"/>
      <c r="I20" s="76"/>
      <c r="J20" s="81">
        <v>1</v>
      </c>
      <c r="K20" s="81">
        <v>1</v>
      </c>
      <c r="L20" s="81">
        <v>1</v>
      </c>
      <c r="M20" s="82"/>
      <c r="N20" s="82"/>
      <c r="O20" s="76"/>
      <c r="P20" s="76"/>
      <c r="Q20" s="76"/>
      <c r="R20" s="76"/>
      <c r="S20" s="76"/>
      <c r="T20" s="83"/>
      <c r="U20" s="83"/>
      <c r="V20" s="82"/>
      <c r="W20" s="82"/>
      <c r="X20" s="82"/>
    </row>
    <row r="21" spans="1:24" ht="45" customHeight="1">
      <c r="A21" s="140" t="s">
        <v>435</v>
      </c>
      <c r="B21" s="72" t="s">
        <v>436</v>
      </c>
      <c r="C21" s="79" t="s">
        <v>437</v>
      </c>
      <c r="D21" s="79" t="s">
        <v>438</v>
      </c>
      <c r="E21" s="76"/>
      <c r="F21" s="76"/>
      <c r="G21" s="76"/>
      <c r="H21" s="76"/>
      <c r="I21" s="76"/>
      <c r="J21" s="81">
        <v>1</v>
      </c>
      <c r="K21" s="81">
        <v>1</v>
      </c>
      <c r="L21" s="81">
        <v>1</v>
      </c>
      <c r="M21" s="82"/>
      <c r="N21" s="82"/>
      <c r="O21" s="76"/>
      <c r="P21" s="76"/>
      <c r="Q21" s="76"/>
      <c r="R21" s="76"/>
      <c r="S21" s="76"/>
      <c r="T21" s="83"/>
      <c r="U21" s="83"/>
      <c r="V21" s="82"/>
      <c r="W21" s="82"/>
      <c r="X21" s="82"/>
    </row>
    <row r="22" spans="1:24" ht="36" customHeight="1">
      <c r="A22" s="140"/>
      <c r="B22" s="72" t="s">
        <v>435</v>
      </c>
      <c r="C22" s="79" t="s">
        <v>439</v>
      </c>
      <c r="D22" s="79" t="s">
        <v>440</v>
      </c>
      <c r="E22" s="76"/>
      <c r="F22" s="76"/>
      <c r="G22" s="76"/>
      <c r="H22" s="76"/>
      <c r="I22" s="76"/>
      <c r="J22" s="83"/>
      <c r="K22" s="83"/>
      <c r="L22" s="82"/>
      <c r="M22" s="82"/>
      <c r="N22" s="82"/>
      <c r="O22" s="76">
        <v>2</v>
      </c>
      <c r="P22" s="76">
        <v>2</v>
      </c>
      <c r="Q22" s="76">
        <v>1</v>
      </c>
      <c r="R22" s="76"/>
      <c r="S22" s="76"/>
      <c r="T22" s="83"/>
      <c r="U22" s="83"/>
      <c r="V22" s="82"/>
      <c r="W22" s="82"/>
      <c r="X22" s="82"/>
    </row>
    <row r="23" spans="1:24" ht="48.75" customHeight="1">
      <c r="A23" s="140"/>
      <c r="B23" s="72" t="s">
        <v>441</v>
      </c>
      <c r="C23" s="79" t="s">
        <v>442</v>
      </c>
      <c r="D23" s="79" t="s">
        <v>443</v>
      </c>
      <c r="E23" s="76"/>
      <c r="F23" s="76"/>
      <c r="G23" s="76"/>
      <c r="H23" s="76"/>
      <c r="I23" s="76"/>
      <c r="J23" s="83"/>
      <c r="K23" s="83"/>
      <c r="L23" s="82"/>
      <c r="M23" s="82"/>
      <c r="N23" s="82"/>
      <c r="O23" s="76">
        <v>1</v>
      </c>
      <c r="P23" s="76">
        <v>2</v>
      </c>
      <c r="Q23" s="76">
        <v>1</v>
      </c>
      <c r="R23" s="76"/>
      <c r="S23" s="76"/>
      <c r="T23" s="83"/>
      <c r="U23" s="83"/>
      <c r="V23" s="82"/>
      <c r="W23" s="82"/>
      <c r="X23" s="82"/>
    </row>
    <row r="24" spans="1:24" ht="39.75" customHeight="1">
      <c r="A24" s="140"/>
      <c r="B24" s="72" t="s">
        <v>444</v>
      </c>
      <c r="C24" s="79" t="s">
        <v>445</v>
      </c>
      <c r="D24" s="79" t="s">
        <v>446</v>
      </c>
      <c r="E24" s="76"/>
      <c r="F24" s="76"/>
      <c r="G24" s="76"/>
      <c r="H24" s="76"/>
      <c r="I24" s="76"/>
      <c r="J24" s="83"/>
      <c r="K24" s="83"/>
      <c r="L24" s="82"/>
      <c r="M24" s="82"/>
      <c r="N24" s="82"/>
      <c r="O24" s="76">
        <v>2</v>
      </c>
      <c r="P24" s="76">
        <v>2</v>
      </c>
      <c r="Q24" s="76">
        <v>1</v>
      </c>
      <c r="R24" s="76"/>
      <c r="S24" s="76"/>
      <c r="T24" s="83"/>
      <c r="U24" s="83">
        <v>1</v>
      </c>
      <c r="V24" s="83">
        <v>1</v>
      </c>
      <c r="W24" s="82"/>
      <c r="X24" s="82"/>
    </row>
    <row r="25" spans="1:24" ht="38.25">
      <c r="A25" s="140"/>
      <c r="B25" s="72" t="s">
        <v>447</v>
      </c>
      <c r="C25" s="79" t="s">
        <v>448</v>
      </c>
      <c r="D25" s="79" t="s">
        <v>449</v>
      </c>
      <c r="E25" s="76"/>
      <c r="F25" s="76"/>
      <c r="G25" s="76"/>
      <c r="H25" s="76"/>
      <c r="I25" s="76"/>
      <c r="J25" s="83"/>
      <c r="K25" s="83"/>
      <c r="L25" s="82"/>
      <c r="M25" s="82"/>
      <c r="N25" s="82"/>
      <c r="O25" s="76">
        <v>1</v>
      </c>
      <c r="P25" s="76">
        <v>1</v>
      </c>
      <c r="Q25" s="76">
        <v>1</v>
      </c>
      <c r="R25" s="76"/>
      <c r="S25" s="76"/>
      <c r="T25" s="83">
        <v>1</v>
      </c>
      <c r="U25" s="83"/>
      <c r="V25" s="83"/>
      <c r="W25" s="82"/>
      <c r="X25" s="82"/>
    </row>
    <row r="26" spans="1:24" ht="25.5">
      <c r="A26" s="140"/>
      <c r="B26" s="72" t="s">
        <v>450</v>
      </c>
      <c r="C26" s="79" t="s">
        <v>451</v>
      </c>
      <c r="D26" s="79" t="s">
        <v>452</v>
      </c>
      <c r="E26" s="76"/>
      <c r="F26" s="76"/>
      <c r="G26" s="76"/>
      <c r="H26" s="76"/>
      <c r="I26" s="76"/>
      <c r="J26" s="83"/>
      <c r="K26" s="83"/>
      <c r="L26" s="82"/>
      <c r="M26" s="82"/>
      <c r="N26" s="82"/>
      <c r="O26" s="76">
        <v>2</v>
      </c>
      <c r="P26" s="76">
        <v>1</v>
      </c>
      <c r="Q26" s="76">
        <v>2</v>
      </c>
      <c r="R26" s="76"/>
      <c r="S26" s="76"/>
      <c r="T26" s="83">
        <v>1</v>
      </c>
      <c r="U26" s="83">
        <v>1</v>
      </c>
      <c r="V26" s="83"/>
      <c r="W26" s="82"/>
      <c r="X26" s="82"/>
    </row>
    <row r="27" spans="1:24" ht="38.25" customHeight="1">
      <c r="A27" s="140"/>
      <c r="B27" s="72" t="s">
        <v>453</v>
      </c>
      <c r="C27" s="79" t="s">
        <v>454</v>
      </c>
      <c r="D27" s="79" t="s">
        <v>455</v>
      </c>
      <c r="E27" s="76"/>
      <c r="F27" s="76"/>
      <c r="G27" s="76"/>
      <c r="H27" s="76"/>
      <c r="I27" s="76"/>
      <c r="J27" s="83"/>
      <c r="K27" s="83"/>
      <c r="L27" s="82"/>
      <c r="M27" s="82"/>
      <c r="N27" s="82"/>
      <c r="O27" s="76">
        <v>1</v>
      </c>
      <c r="P27" s="76">
        <v>1</v>
      </c>
      <c r="Q27" s="76">
        <v>2</v>
      </c>
      <c r="R27" s="76"/>
      <c r="S27" s="76"/>
      <c r="T27" s="83"/>
      <c r="U27" s="83"/>
      <c r="V27" s="83"/>
      <c r="W27" s="82"/>
      <c r="X27" s="82"/>
    </row>
    <row r="28" spans="1:24" ht="47.25" customHeight="1">
      <c r="A28" s="140" t="s">
        <v>456</v>
      </c>
      <c r="B28" s="72" t="s">
        <v>457</v>
      </c>
      <c r="C28" s="79" t="s">
        <v>458</v>
      </c>
      <c r="D28" s="79" t="s">
        <v>459</v>
      </c>
      <c r="E28" s="76"/>
      <c r="F28" s="76"/>
      <c r="G28" s="76"/>
      <c r="H28" s="76"/>
      <c r="I28" s="76"/>
      <c r="J28" s="83"/>
      <c r="K28" s="83"/>
      <c r="L28" s="82"/>
      <c r="M28" s="82"/>
      <c r="N28" s="82"/>
      <c r="O28" s="76">
        <v>1</v>
      </c>
      <c r="P28" s="76">
        <v>1</v>
      </c>
      <c r="Q28" s="76">
        <v>2</v>
      </c>
      <c r="R28" s="76"/>
      <c r="S28" s="76"/>
      <c r="T28" s="83">
        <v>1</v>
      </c>
      <c r="U28" s="83">
        <v>1</v>
      </c>
      <c r="V28" s="83">
        <v>1</v>
      </c>
      <c r="W28" s="82"/>
      <c r="X28" s="82"/>
    </row>
    <row r="29" spans="1:24" ht="25.5">
      <c r="A29" s="140"/>
      <c r="B29" s="72" t="s">
        <v>460</v>
      </c>
      <c r="C29" s="79" t="s">
        <v>461</v>
      </c>
      <c r="D29" s="79" t="s">
        <v>462</v>
      </c>
      <c r="E29" s="76"/>
      <c r="F29" s="76"/>
      <c r="G29" s="76"/>
      <c r="H29" s="76"/>
      <c r="I29" s="76"/>
      <c r="J29" s="83"/>
      <c r="K29" s="83"/>
      <c r="L29" s="82"/>
      <c r="M29" s="82"/>
      <c r="N29" s="82"/>
      <c r="O29" s="76"/>
      <c r="P29" s="76"/>
      <c r="Q29" s="76"/>
      <c r="R29" s="76"/>
      <c r="S29" s="76"/>
      <c r="T29" s="83">
        <v>1</v>
      </c>
      <c r="U29" s="83">
        <v>1</v>
      </c>
      <c r="V29" s="83">
        <v>1</v>
      </c>
      <c r="W29" s="82"/>
      <c r="X29" s="82"/>
    </row>
    <row r="30" spans="1:24" ht="35.25" customHeight="1">
      <c r="A30" s="140" t="s">
        <v>463</v>
      </c>
      <c r="B30" s="72" t="s">
        <v>464</v>
      </c>
      <c r="C30" s="79" t="s">
        <v>465</v>
      </c>
      <c r="D30" s="79" t="s">
        <v>466</v>
      </c>
      <c r="E30" s="76"/>
      <c r="F30" s="76"/>
      <c r="G30" s="76"/>
      <c r="H30" s="76"/>
      <c r="I30" s="76"/>
      <c r="J30" s="83"/>
      <c r="K30" s="83"/>
      <c r="L30" s="82"/>
      <c r="M30" s="82"/>
      <c r="N30" s="82"/>
      <c r="O30" s="76"/>
      <c r="P30" s="76"/>
      <c r="Q30" s="76"/>
      <c r="R30" s="76"/>
      <c r="S30" s="76"/>
      <c r="T30" s="83">
        <v>1</v>
      </c>
      <c r="U30" s="83">
        <v>1</v>
      </c>
      <c r="V30" s="83">
        <v>2</v>
      </c>
      <c r="W30" s="82"/>
      <c r="X30" s="82"/>
    </row>
    <row r="31" spans="1:24" ht="32.25" customHeight="1">
      <c r="A31" s="140"/>
      <c r="B31" s="72" t="s">
        <v>467</v>
      </c>
      <c r="C31" s="79" t="s">
        <v>468</v>
      </c>
      <c r="D31" s="79" t="s">
        <v>469</v>
      </c>
      <c r="E31" s="76"/>
      <c r="F31" s="76"/>
      <c r="G31" s="76"/>
      <c r="H31" s="76"/>
      <c r="I31" s="76"/>
      <c r="J31" s="83"/>
      <c r="K31" s="83"/>
      <c r="L31" s="82"/>
      <c r="M31" s="82"/>
      <c r="N31" s="82"/>
      <c r="O31" s="76"/>
      <c r="P31" s="76"/>
      <c r="Q31" s="76"/>
      <c r="R31" s="76"/>
      <c r="S31" s="76"/>
      <c r="T31" s="83">
        <v>1</v>
      </c>
      <c r="U31" s="83">
        <v>2</v>
      </c>
      <c r="V31" s="83">
        <v>2</v>
      </c>
      <c r="W31" s="82"/>
      <c r="X31" s="82"/>
    </row>
    <row r="32" spans="1:24">
      <c r="A32" s="139" t="s">
        <v>470</v>
      </c>
      <c r="B32" s="72" t="s">
        <v>471</v>
      </c>
      <c r="C32" s="79" t="s">
        <v>472</v>
      </c>
      <c r="D32" s="79" t="s">
        <v>473</v>
      </c>
      <c r="E32" s="76"/>
      <c r="F32" s="76"/>
      <c r="G32" s="76"/>
      <c r="H32" s="76"/>
      <c r="I32" s="76"/>
      <c r="J32" s="83"/>
      <c r="K32" s="83"/>
      <c r="L32" s="82"/>
      <c r="M32" s="82"/>
      <c r="N32" s="82"/>
      <c r="O32" s="76"/>
      <c r="P32" s="76"/>
      <c r="Q32" s="76"/>
      <c r="R32" s="76"/>
      <c r="S32" s="76"/>
      <c r="T32" s="83">
        <v>2</v>
      </c>
      <c r="U32" s="83">
        <v>1</v>
      </c>
      <c r="V32" s="83">
        <v>2</v>
      </c>
      <c r="W32" s="82"/>
      <c r="X32" s="82"/>
    </row>
    <row r="33" spans="1:24" ht="36" customHeight="1">
      <c r="A33" s="139"/>
      <c r="B33" s="72" t="s">
        <v>474</v>
      </c>
      <c r="C33" s="79" t="s">
        <v>475</v>
      </c>
      <c r="D33" s="79" t="s">
        <v>476</v>
      </c>
      <c r="E33" s="76"/>
      <c r="F33" s="76"/>
      <c r="G33" s="76"/>
      <c r="H33" s="76"/>
      <c r="I33" s="76"/>
      <c r="J33" s="83"/>
      <c r="K33" s="83"/>
      <c r="L33" s="82"/>
      <c r="M33" s="82"/>
      <c r="N33" s="82"/>
      <c r="O33" s="76"/>
      <c r="P33" s="76"/>
      <c r="Q33" s="76"/>
      <c r="R33" s="76"/>
      <c r="S33" s="76"/>
      <c r="T33" s="83">
        <v>2</v>
      </c>
      <c r="U33" s="83">
        <v>2</v>
      </c>
      <c r="V33" s="83">
        <v>1</v>
      </c>
      <c r="W33" s="82"/>
      <c r="X33" s="82"/>
    </row>
  </sheetData>
  <mergeCells count="24">
    <mergeCell ref="E5:I6"/>
    <mergeCell ref="J5:N6"/>
    <mergeCell ref="O5:S6"/>
    <mergeCell ref="T5:X6"/>
    <mergeCell ref="A21:A27"/>
    <mergeCell ref="A28:A29"/>
    <mergeCell ref="A30:A31"/>
    <mergeCell ref="A32:A33"/>
    <mergeCell ref="B4:B7"/>
    <mergeCell ref="A8:D8"/>
    <mergeCell ref="A4:A7"/>
    <mergeCell ref="A9:A12"/>
    <mergeCell ref="A13:A15"/>
    <mergeCell ref="A16:A20"/>
    <mergeCell ref="C4:C7"/>
    <mergeCell ref="D4:D7"/>
    <mergeCell ref="A1:X1"/>
    <mergeCell ref="A2:X2"/>
    <mergeCell ref="E3:N3"/>
    <mergeCell ref="O3:X3"/>
    <mergeCell ref="E4:I4"/>
    <mergeCell ref="J4:N4"/>
    <mergeCell ref="O4:S4"/>
    <mergeCell ref="T4:X4"/>
  </mergeCells>
  <pageMargins left="0.118110236220472" right="0.118110236220472" top="0.196850393700787" bottom="0.196850393700787" header="0.31496062992126" footer="0.31496062992126"/>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4"/>
  <sheetViews>
    <sheetView workbookViewId="0">
      <selection activeCell="D4" sqref="D4:D7"/>
    </sheetView>
  </sheetViews>
  <sheetFormatPr defaultColWidth="9.140625" defaultRowHeight="15"/>
  <cols>
    <col min="1" max="1" width="15.42578125" style="2" customWidth="1"/>
    <col min="2" max="2" width="18" style="2" customWidth="1"/>
    <col min="3" max="3" width="54" style="42" customWidth="1"/>
    <col min="4" max="4" width="68.28515625" style="2" customWidth="1"/>
    <col min="5" max="24" width="6.85546875" style="2" customWidth="1"/>
    <col min="25" max="16384" width="9.140625" style="2"/>
  </cols>
  <sheetData>
    <row r="1" spans="1:24" ht="22.5">
      <c r="A1" s="116" t="s">
        <v>0</v>
      </c>
      <c r="B1" s="116"/>
      <c r="C1" s="116"/>
      <c r="D1" s="116"/>
      <c r="E1" s="116"/>
      <c r="F1" s="116"/>
      <c r="G1" s="116"/>
      <c r="H1" s="116"/>
      <c r="I1" s="116"/>
      <c r="J1" s="116"/>
      <c r="K1" s="116"/>
      <c r="L1" s="116"/>
      <c r="M1" s="116"/>
      <c r="N1" s="116"/>
      <c r="O1" s="116"/>
      <c r="P1" s="116"/>
      <c r="Q1" s="116"/>
      <c r="R1" s="116"/>
      <c r="S1" s="116"/>
      <c r="T1" s="116"/>
      <c r="U1" s="116"/>
      <c r="V1" s="116"/>
      <c r="W1" s="116"/>
      <c r="X1" s="116"/>
    </row>
    <row r="2" spans="1:24" ht="15.75">
      <c r="A2" s="117" t="s">
        <v>477</v>
      </c>
      <c r="B2" s="117"/>
      <c r="C2" s="117"/>
      <c r="D2" s="117"/>
      <c r="E2" s="117"/>
      <c r="F2" s="117"/>
      <c r="G2" s="117"/>
      <c r="H2" s="117"/>
      <c r="I2" s="117"/>
      <c r="J2" s="117"/>
      <c r="K2" s="117"/>
      <c r="L2" s="117"/>
      <c r="M2" s="117"/>
      <c r="N2" s="117"/>
      <c r="O2" s="117"/>
      <c r="P2" s="117"/>
      <c r="Q2" s="117"/>
      <c r="R2" s="117"/>
      <c r="S2" s="117"/>
      <c r="T2" s="117"/>
      <c r="U2" s="117"/>
      <c r="V2" s="117"/>
      <c r="W2" s="117"/>
      <c r="X2" s="117"/>
    </row>
    <row r="3" spans="1:24" ht="15.75">
      <c r="A3" s="216"/>
      <c r="B3" s="216"/>
      <c r="C3" s="216"/>
      <c r="D3" s="217"/>
      <c r="E3" s="118" t="s">
        <v>2</v>
      </c>
      <c r="F3" s="118"/>
      <c r="G3" s="118"/>
      <c r="H3" s="118"/>
      <c r="I3" s="118"/>
      <c r="J3" s="118"/>
      <c r="K3" s="118"/>
      <c r="L3" s="118"/>
      <c r="M3" s="118"/>
      <c r="N3" s="118"/>
      <c r="O3" s="118" t="s">
        <v>3</v>
      </c>
      <c r="P3" s="118"/>
      <c r="Q3" s="118"/>
      <c r="R3" s="118"/>
      <c r="S3" s="118"/>
      <c r="T3" s="118"/>
      <c r="U3" s="118"/>
      <c r="V3" s="118"/>
      <c r="W3" s="118"/>
      <c r="X3" s="118"/>
    </row>
    <row r="4" spans="1:24" ht="15.75">
      <c r="A4" s="124" t="s">
        <v>4</v>
      </c>
      <c r="B4" s="124" t="s">
        <v>86</v>
      </c>
      <c r="C4" s="124" t="s">
        <v>5</v>
      </c>
      <c r="D4" s="147" t="s">
        <v>6</v>
      </c>
      <c r="E4" s="119" t="s">
        <v>7</v>
      </c>
      <c r="F4" s="119"/>
      <c r="G4" s="119"/>
      <c r="H4" s="119"/>
      <c r="I4" s="119"/>
      <c r="J4" s="120" t="s">
        <v>8</v>
      </c>
      <c r="K4" s="120"/>
      <c r="L4" s="120"/>
      <c r="M4" s="120"/>
      <c r="N4" s="120"/>
      <c r="O4" s="119" t="s">
        <v>7</v>
      </c>
      <c r="P4" s="119"/>
      <c r="Q4" s="119"/>
      <c r="R4" s="119"/>
      <c r="S4" s="119"/>
      <c r="T4" s="120" t="s">
        <v>8</v>
      </c>
      <c r="U4" s="120"/>
      <c r="V4" s="120"/>
      <c r="W4" s="120"/>
      <c r="X4" s="120"/>
    </row>
    <row r="5" spans="1:24">
      <c r="A5" s="124"/>
      <c r="B5" s="124"/>
      <c r="C5" s="124"/>
      <c r="D5" s="147"/>
      <c r="E5" s="128" t="s">
        <v>9</v>
      </c>
      <c r="F5" s="128"/>
      <c r="G5" s="128"/>
      <c r="H5" s="128"/>
      <c r="I5" s="128"/>
      <c r="J5" s="129" t="s">
        <v>9</v>
      </c>
      <c r="K5" s="129"/>
      <c r="L5" s="129"/>
      <c r="M5" s="129"/>
      <c r="N5" s="129"/>
      <c r="O5" s="128" t="s">
        <v>9</v>
      </c>
      <c r="P5" s="128"/>
      <c r="Q5" s="128"/>
      <c r="R5" s="128"/>
      <c r="S5" s="128"/>
      <c r="T5" s="129" t="s">
        <v>9</v>
      </c>
      <c r="U5" s="129"/>
      <c r="V5" s="129"/>
      <c r="W5" s="129"/>
      <c r="X5" s="129"/>
    </row>
    <row r="6" spans="1:24">
      <c r="A6" s="124"/>
      <c r="B6" s="124"/>
      <c r="C6" s="124"/>
      <c r="D6" s="147"/>
      <c r="E6" s="128"/>
      <c r="F6" s="128"/>
      <c r="G6" s="128"/>
      <c r="H6" s="128"/>
      <c r="I6" s="128"/>
      <c r="J6" s="129"/>
      <c r="K6" s="129"/>
      <c r="L6" s="129"/>
      <c r="M6" s="129"/>
      <c r="N6" s="129"/>
      <c r="O6" s="128"/>
      <c r="P6" s="128"/>
      <c r="Q6" s="128"/>
      <c r="R6" s="128"/>
      <c r="S6" s="128"/>
      <c r="T6" s="129"/>
      <c r="U6" s="129"/>
      <c r="V6" s="129"/>
      <c r="W6" s="129"/>
      <c r="X6" s="129"/>
    </row>
    <row r="7" spans="1:24" ht="46.5">
      <c r="A7" s="124"/>
      <c r="B7" s="124"/>
      <c r="C7" s="124"/>
      <c r="D7" s="148"/>
      <c r="E7" s="4" t="s">
        <v>10</v>
      </c>
      <c r="F7" s="4" t="s">
        <v>11</v>
      </c>
      <c r="G7" s="4" t="s">
        <v>12</v>
      </c>
      <c r="H7" s="4" t="s">
        <v>13</v>
      </c>
      <c r="I7" s="4" t="s">
        <v>14</v>
      </c>
      <c r="J7" s="10" t="s">
        <v>10</v>
      </c>
      <c r="K7" s="10" t="s">
        <v>11</v>
      </c>
      <c r="L7" s="10" t="s">
        <v>12</v>
      </c>
      <c r="M7" s="10" t="s">
        <v>13</v>
      </c>
      <c r="N7" s="10" t="s">
        <v>14</v>
      </c>
      <c r="O7" s="4" t="s">
        <v>10</v>
      </c>
      <c r="P7" s="4" t="s">
        <v>11</v>
      </c>
      <c r="Q7" s="4" t="s">
        <v>12</v>
      </c>
      <c r="R7" s="4" t="s">
        <v>13</v>
      </c>
      <c r="S7" s="4" t="s">
        <v>14</v>
      </c>
      <c r="T7" s="10" t="s">
        <v>10</v>
      </c>
      <c r="U7" s="10" t="s">
        <v>11</v>
      </c>
      <c r="V7" s="10" t="s">
        <v>12</v>
      </c>
      <c r="W7" s="10" t="s">
        <v>13</v>
      </c>
      <c r="X7" s="10" t="s">
        <v>14</v>
      </c>
    </row>
    <row r="8" spans="1:24" ht="15.75">
      <c r="A8" s="218" t="s">
        <v>15</v>
      </c>
      <c r="B8" s="219"/>
      <c r="C8" s="219"/>
      <c r="D8" s="220"/>
      <c r="E8" s="38">
        <f t="shared" ref="E8:X8" si="0">SUM(E9:E44)</f>
        <v>10</v>
      </c>
      <c r="F8" s="38">
        <f t="shared" si="0"/>
        <v>10</v>
      </c>
      <c r="G8" s="38">
        <f t="shared" si="0"/>
        <v>10</v>
      </c>
      <c r="H8" s="5">
        <f t="shared" si="0"/>
        <v>0</v>
      </c>
      <c r="I8" s="5">
        <f t="shared" si="0"/>
        <v>0</v>
      </c>
      <c r="J8" s="5">
        <f t="shared" si="0"/>
        <v>10</v>
      </c>
      <c r="K8" s="5">
        <f t="shared" si="0"/>
        <v>10</v>
      </c>
      <c r="L8" s="5">
        <f t="shared" si="0"/>
        <v>10</v>
      </c>
      <c r="M8" s="5">
        <f t="shared" si="0"/>
        <v>0</v>
      </c>
      <c r="N8" s="5">
        <f t="shared" si="0"/>
        <v>0</v>
      </c>
      <c r="O8" s="5">
        <f t="shared" si="0"/>
        <v>10</v>
      </c>
      <c r="P8" s="5">
        <f t="shared" si="0"/>
        <v>10</v>
      </c>
      <c r="Q8" s="5">
        <f t="shared" si="0"/>
        <v>10</v>
      </c>
      <c r="R8" s="5">
        <f t="shared" si="0"/>
        <v>0</v>
      </c>
      <c r="S8" s="5">
        <f t="shared" si="0"/>
        <v>0</v>
      </c>
      <c r="T8" s="5">
        <f t="shared" si="0"/>
        <v>10</v>
      </c>
      <c r="U8" s="5">
        <f t="shared" si="0"/>
        <v>10</v>
      </c>
      <c r="V8" s="5">
        <f t="shared" si="0"/>
        <v>10</v>
      </c>
      <c r="W8" s="5">
        <f t="shared" si="0"/>
        <v>0</v>
      </c>
      <c r="X8" s="5">
        <f t="shared" si="0"/>
        <v>0</v>
      </c>
    </row>
    <row r="9" spans="1:24" ht="30">
      <c r="A9" s="221" t="s">
        <v>478</v>
      </c>
      <c r="B9" s="225" t="s">
        <v>479</v>
      </c>
      <c r="C9" s="43" t="s">
        <v>480</v>
      </c>
      <c r="D9" s="44" t="s">
        <v>481</v>
      </c>
      <c r="E9" s="45">
        <v>2</v>
      </c>
      <c r="F9" s="45">
        <v>1</v>
      </c>
      <c r="G9" s="45">
        <v>2</v>
      </c>
      <c r="H9" s="46"/>
      <c r="I9" s="59"/>
      <c r="J9" s="23">
        <v>1</v>
      </c>
      <c r="K9" s="23"/>
      <c r="L9" s="60"/>
      <c r="M9" s="60"/>
      <c r="N9" s="60"/>
      <c r="O9" s="61"/>
      <c r="P9" s="61"/>
      <c r="Q9" s="59"/>
      <c r="R9" s="59"/>
      <c r="S9" s="59"/>
      <c r="T9" s="62"/>
      <c r="U9" s="62"/>
      <c r="V9" s="60"/>
      <c r="W9" s="60"/>
      <c r="X9" s="60"/>
    </row>
    <row r="10" spans="1:24" ht="30">
      <c r="A10" s="221"/>
      <c r="B10" s="225"/>
      <c r="C10" s="43" t="s">
        <v>482</v>
      </c>
      <c r="D10" s="44" t="s">
        <v>481</v>
      </c>
      <c r="E10" s="45">
        <v>2</v>
      </c>
      <c r="F10" s="45">
        <v>2</v>
      </c>
      <c r="G10" s="45">
        <v>1</v>
      </c>
      <c r="H10" s="46"/>
      <c r="I10" s="59"/>
      <c r="J10" s="23"/>
      <c r="K10" s="23">
        <v>1</v>
      </c>
      <c r="L10" s="60"/>
      <c r="M10" s="60"/>
      <c r="N10" s="60"/>
      <c r="O10" s="61"/>
      <c r="P10" s="61"/>
      <c r="Q10" s="59"/>
      <c r="R10" s="59"/>
      <c r="S10" s="59"/>
      <c r="T10" s="62"/>
      <c r="U10" s="62"/>
      <c r="V10" s="60"/>
      <c r="W10" s="60"/>
      <c r="X10" s="60"/>
    </row>
    <row r="11" spans="1:24" ht="30">
      <c r="A11" s="221"/>
      <c r="B11" s="225"/>
      <c r="C11" s="43" t="s">
        <v>483</v>
      </c>
      <c r="D11" s="44" t="s">
        <v>481</v>
      </c>
      <c r="E11" s="45">
        <v>1</v>
      </c>
      <c r="F11" s="45">
        <v>1</v>
      </c>
      <c r="G11" s="45">
        <v>1</v>
      </c>
      <c r="H11" s="47"/>
      <c r="I11" s="18"/>
      <c r="J11" s="23"/>
      <c r="K11" s="23"/>
      <c r="L11" s="15"/>
      <c r="M11" s="15"/>
      <c r="N11" s="15"/>
      <c r="O11" s="18"/>
      <c r="P11" s="18"/>
      <c r="Q11" s="18"/>
      <c r="R11" s="18"/>
      <c r="S11" s="18"/>
      <c r="T11" s="23"/>
      <c r="U11" s="23"/>
      <c r="V11" s="15"/>
      <c r="W11" s="15"/>
      <c r="X11" s="15"/>
    </row>
    <row r="12" spans="1:24" ht="45">
      <c r="A12" s="221"/>
      <c r="B12" s="225"/>
      <c r="C12" s="43" t="s">
        <v>484</v>
      </c>
      <c r="D12" s="44" t="s">
        <v>481</v>
      </c>
      <c r="E12" s="45">
        <v>1</v>
      </c>
      <c r="F12" s="45">
        <v>1</v>
      </c>
      <c r="G12" s="45">
        <v>1</v>
      </c>
      <c r="H12" s="47"/>
      <c r="I12" s="18"/>
      <c r="J12" s="23"/>
      <c r="K12" s="23"/>
      <c r="L12" s="15"/>
      <c r="M12" s="15"/>
      <c r="N12" s="15"/>
      <c r="O12" s="18"/>
      <c r="P12" s="18"/>
      <c r="Q12" s="18"/>
      <c r="R12" s="18"/>
      <c r="S12" s="18"/>
      <c r="T12" s="23"/>
      <c r="U12" s="23"/>
      <c r="V12" s="15"/>
      <c r="W12" s="15"/>
      <c r="X12" s="15"/>
    </row>
    <row r="13" spans="1:24" ht="30">
      <c r="A13" s="221"/>
      <c r="B13" s="225"/>
      <c r="C13" s="43" t="s">
        <v>485</v>
      </c>
      <c r="D13" s="44" t="s">
        <v>481</v>
      </c>
      <c r="E13" s="45">
        <v>1</v>
      </c>
      <c r="F13" s="45">
        <v>1</v>
      </c>
      <c r="G13" s="45">
        <v>1</v>
      </c>
      <c r="H13" s="48"/>
      <c r="I13" s="19"/>
      <c r="J13" s="23"/>
      <c r="K13" s="23"/>
      <c r="L13" s="15"/>
      <c r="M13" s="15"/>
      <c r="N13" s="15"/>
      <c r="O13" s="19"/>
      <c r="P13" s="19"/>
      <c r="Q13" s="19"/>
      <c r="R13" s="19"/>
      <c r="S13" s="19"/>
      <c r="T13" s="23"/>
      <c r="U13" s="23"/>
      <c r="V13" s="15"/>
      <c r="W13" s="15"/>
      <c r="X13" s="15"/>
    </row>
    <row r="14" spans="1:24" ht="30">
      <c r="A14" s="221"/>
      <c r="B14" s="226" t="s">
        <v>486</v>
      </c>
      <c r="C14" s="43" t="s">
        <v>487</v>
      </c>
      <c r="D14" s="44" t="s">
        <v>488</v>
      </c>
      <c r="E14" s="45">
        <v>1</v>
      </c>
      <c r="F14" s="45">
        <v>2</v>
      </c>
      <c r="G14" s="45">
        <v>2</v>
      </c>
      <c r="H14" s="47"/>
      <c r="I14" s="18"/>
      <c r="J14" s="23"/>
      <c r="K14" s="23"/>
      <c r="L14" s="15">
        <v>1</v>
      </c>
      <c r="M14" s="15"/>
      <c r="N14" s="15"/>
      <c r="O14" s="18"/>
      <c r="P14" s="18"/>
      <c r="Q14" s="18"/>
      <c r="R14" s="18"/>
      <c r="S14" s="18"/>
      <c r="T14" s="23"/>
      <c r="U14" s="23"/>
      <c r="V14" s="15"/>
      <c r="W14" s="15"/>
      <c r="X14" s="15"/>
    </row>
    <row r="15" spans="1:24" ht="15.75">
      <c r="A15" s="221"/>
      <c r="B15" s="226"/>
      <c r="C15" s="43" t="s">
        <v>489</v>
      </c>
      <c r="D15" s="44" t="s">
        <v>488</v>
      </c>
      <c r="E15" s="45">
        <v>1</v>
      </c>
      <c r="F15" s="45">
        <v>1</v>
      </c>
      <c r="G15" s="45">
        <v>1</v>
      </c>
      <c r="H15" s="47"/>
      <c r="I15" s="18"/>
      <c r="J15" s="23">
        <v>1</v>
      </c>
      <c r="K15" s="23">
        <v>1</v>
      </c>
      <c r="L15" s="15">
        <v>1</v>
      </c>
      <c r="M15" s="15"/>
      <c r="N15" s="15"/>
      <c r="O15" s="18"/>
      <c r="P15" s="18"/>
      <c r="Q15" s="18"/>
      <c r="R15" s="18"/>
      <c r="S15" s="18"/>
      <c r="T15" s="23"/>
      <c r="U15" s="23"/>
      <c r="V15" s="15"/>
      <c r="W15" s="15"/>
      <c r="X15" s="15"/>
    </row>
    <row r="16" spans="1:24" ht="30">
      <c r="A16" s="221"/>
      <c r="B16" s="226"/>
      <c r="C16" s="43" t="s">
        <v>490</v>
      </c>
      <c r="D16" s="44" t="s">
        <v>488</v>
      </c>
      <c r="E16" s="45">
        <v>1</v>
      </c>
      <c r="F16" s="45">
        <v>1</v>
      </c>
      <c r="G16" s="45">
        <v>1</v>
      </c>
      <c r="H16" s="47"/>
      <c r="I16" s="18"/>
      <c r="J16" s="23"/>
      <c r="K16" s="23"/>
      <c r="L16" s="15"/>
      <c r="M16" s="15"/>
      <c r="N16" s="15"/>
      <c r="O16" s="18"/>
      <c r="P16" s="18"/>
      <c r="Q16" s="18"/>
      <c r="R16" s="18"/>
      <c r="S16" s="18"/>
      <c r="T16" s="23"/>
      <c r="U16" s="23"/>
      <c r="V16" s="15"/>
      <c r="W16" s="15"/>
      <c r="X16" s="15"/>
    </row>
    <row r="17" spans="1:24" ht="30">
      <c r="A17" s="221"/>
      <c r="B17" s="226"/>
      <c r="C17" s="43" t="s">
        <v>491</v>
      </c>
      <c r="D17" s="49" t="s">
        <v>488</v>
      </c>
      <c r="E17" s="50"/>
      <c r="F17" s="50"/>
      <c r="G17" s="51"/>
      <c r="H17" s="18"/>
      <c r="I17" s="18"/>
      <c r="J17" s="23">
        <v>1</v>
      </c>
      <c r="K17" s="23">
        <v>1</v>
      </c>
      <c r="L17" s="15">
        <v>1</v>
      </c>
      <c r="M17" s="15"/>
      <c r="N17" s="15"/>
      <c r="O17" s="18"/>
      <c r="P17" s="18"/>
      <c r="Q17" s="18"/>
      <c r="R17" s="18"/>
      <c r="S17" s="18"/>
      <c r="T17" s="23"/>
      <c r="U17" s="23"/>
      <c r="V17" s="15"/>
      <c r="W17" s="15"/>
      <c r="X17" s="15"/>
    </row>
    <row r="18" spans="1:24" ht="30">
      <c r="A18" s="221"/>
      <c r="B18" s="225" t="s">
        <v>492</v>
      </c>
      <c r="C18" s="52" t="s">
        <v>493</v>
      </c>
      <c r="D18" s="49" t="s">
        <v>488</v>
      </c>
      <c r="E18" s="18"/>
      <c r="F18" s="18"/>
      <c r="G18" s="19"/>
      <c r="H18" s="19"/>
      <c r="I18" s="19"/>
      <c r="J18" s="23">
        <v>1</v>
      </c>
      <c r="K18" s="23">
        <v>1</v>
      </c>
      <c r="L18" s="62">
        <v>1</v>
      </c>
      <c r="M18" s="15"/>
      <c r="N18" s="15"/>
      <c r="O18" s="19"/>
      <c r="P18" s="19"/>
      <c r="Q18" s="19"/>
      <c r="R18" s="19"/>
      <c r="S18" s="19"/>
      <c r="T18" s="23"/>
      <c r="U18" s="23"/>
      <c r="V18" s="15"/>
      <c r="W18" s="15"/>
      <c r="X18" s="15"/>
    </row>
    <row r="19" spans="1:24" ht="30">
      <c r="A19" s="221"/>
      <c r="B19" s="225"/>
      <c r="C19" s="43" t="s">
        <v>494</v>
      </c>
      <c r="D19" s="49" t="s">
        <v>488</v>
      </c>
      <c r="E19" s="18"/>
      <c r="F19" s="18"/>
      <c r="G19" s="19"/>
      <c r="H19" s="19"/>
      <c r="I19" s="19"/>
      <c r="J19" s="23">
        <v>2</v>
      </c>
      <c r="K19" s="23">
        <v>1</v>
      </c>
      <c r="L19" s="62">
        <v>1</v>
      </c>
      <c r="M19" s="15"/>
      <c r="N19" s="15"/>
      <c r="O19" s="19"/>
      <c r="P19" s="19"/>
      <c r="Q19" s="19"/>
      <c r="R19" s="19"/>
      <c r="S19" s="19"/>
      <c r="T19" s="23"/>
      <c r="U19" s="23"/>
      <c r="V19" s="15"/>
      <c r="W19" s="15"/>
      <c r="X19" s="15"/>
    </row>
    <row r="20" spans="1:24" ht="30">
      <c r="A20" s="221"/>
      <c r="B20" s="225"/>
      <c r="C20" s="43" t="s">
        <v>495</v>
      </c>
      <c r="D20" s="49" t="s">
        <v>488</v>
      </c>
      <c r="E20" s="18"/>
      <c r="F20" s="18"/>
      <c r="G20" s="19"/>
      <c r="H20" s="19"/>
      <c r="I20" s="19"/>
      <c r="J20" s="23">
        <v>1</v>
      </c>
      <c r="K20" s="23">
        <v>1</v>
      </c>
      <c r="L20" s="62"/>
      <c r="M20" s="15"/>
      <c r="N20" s="15"/>
      <c r="O20" s="19"/>
      <c r="P20" s="19"/>
      <c r="Q20" s="19"/>
      <c r="R20" s="19"/>
      <c r="S20" s="19"/>
      <c r="T20" s="23"/>
      <c r="U20" s="23"/>
      <c r="V20" s="15"/>
      <c r="W20" s="15"/>
      <c r="X20" s="15"/>
    </row>
    <row r="21" spans="1:24" ht="15.75">
      <c r="A21" s="221"/>
      <c r="B21" s="225"/>
      <c r="C21" s="43" t="s">
        <v>496</v>
      </c>
      <c r="D21" s="49" t="s">
        <v>488</v>
      </c>
      <c r="E21" s="18"/>
      <c r="F21" s="18"/>
      <c r="G21" s="19"/>
      <c r="H21" s="19"/>
      <c r="I21" s="19"/>
      <c r="J21" s="23"/>
      <c r="K21" s="23">
        <v>1</v>
      </c>
      <c r="L21" s="62">
        <v>1</v>
      </c>
      <c r="M21" s="15"/>
      <c r="N21" s="15"/>
      <c r="O21" s="18"/>
      <c r="P21" s="18"/>
      <c r="Q21" s="19"/>
      <c r="R21" s="19"/>
      <c r="S21" s="19"/>
      <c r="T21" s="23"/>
      <c r="U21" s="23"/>
      <c r="V21" s="15"/>
      <c r="W21" s="15"/>
      <c r="X21" s="15"/>
    </row>
    <row r="22" spans="1:24" ht="15.75">
      <c r="A22" s="221"/>
      <c r="B22" s="225" t="s">
        <v>497</v>
      </c>
      <c r="C22" s="53" t="s">
        <v>498</v>
      </c>
      <c r="D22" s="49" t="s">
        <v>499</v>
      </c>
      <c r="E22" s="18"/>
      <c r="F22" s="18"/>
      <c r="G22" s="19"/>
      <c r="H22" s="19"/>
      <c r="I22" s="19"/>
      <c r="J22" s="23">
        <v>1</v>
      </c>
      <c r="K22" s="23"/>
      <c r="L22" s="62">
        <v>1</v>
      </c>
      <c r="M22" s="15"/>
      <c r="N22" s="15"/>
      <c r="O22" s="18"/>
      <c r="P22" s="18"/>
      <c r="Q22" s="19"/>
      <c r="R22" s="19"/>
      <c r="S22" s="19"/>
      <c r="T22" s="23"/>
      <c r="U22" s="23"/>
      <c r="V22" s="15"/>
      <c r="W22" s="15"/>
      <c r="X22" s="15"/>
    </row>
    <row r="23" spans="1:24" ht="15.75">
      <c r="A23" s="221"/>
      <c r="B23" s="225"/>
      <c r="C23" s="52" t="s">
        <v>500</v>
      </c>
      <c r="D23" s="49" t="s">
        <v>499</v>
      </c>
      <c r="E23" s="18"/>
      <c r="F23" s="18"/>
      <c r="G23" s="19"/>
      <c r="H23" s="19"/>
      <c r="I23" s="19"/>
      <c r="J23" s="23">
        <v>1</v>
      </c>
      <c r="K23" s="23">
        <v>2</v>
      </c>
      <c r="L23" s="62">
        <v>1</v>
      </c>
      <c r="M23" s="15"/>
      <c r="N23" s="15"/>
      <c r="O23" s="18"/>
      <c r="P23" s="18"/>
      <c r="Q23" s="19"/>
      <c r="R23" s="19"/>
      <c r="S23" s="19"/>
      <c r="T23" s="23"/>
      <c r="U23" s="23"/>
      <c r="V23" s="15"/>
      <c r="W23" s="15"/>
      <c r="X23" s="15"/>
    </row>
    <row r="24" spans="1:24" ht="15.75">
      <c r="A24" s="222" t="s">
        <v>501</v>
      </c>
      <c r="B24" s="227" t="s">
        <v>502</v>
      </c>
      <c r="C24" s="52" t="s">
        <v>503</v>
      </c>
      <c r="D24" s="49" t="s">
        <v>504</v>
      </c>
      <c r="E24" s="18"/>
      <c r="F24" s="18"/>
      <c r="G24" s="19"/>
      <c r="H24" s="19"/>
      <c r="I24" s="19"/>
      <c r="J24" s="23"/>
      <c r="K24" s="23"/>
      <c r="L24" s="62">
        <v>1</v>
      </c>
      <c r="M24" s="15"/>
      <c r="N24" s="15"/>
      <c r="O24" s="18"/>
      <c r="P24" s="18"/>
      <c r="Q24" s="19">
        <v>1</v>
      </c>
      <c r="R24" s="19"/>
      <c r="S24" s="19"/>
      <c r="T24" s="23"/>
      <c r="U24" s="23"/>
      <c r="V24" s="15"/>
      <c r="W24" s="15"/>
      <c r="X24" s="15"/>
    </row>
    <row r="25" spans="1:24" ht="15.75">
      <c r="A25" s="223"/>
      <c r="B25" s="228"/>
      <c r="C25" s="52" t="s">
        <v>505</v>
      </c>
      <c r="D25" s="49" t="s">
        <v>504</v>
      </c>
      <c r="E25" s="18"/>
      <c r="F25" s="18"/>
      <c r="G25" s="19"/>
      <c r="H25" s="19"/>
      <c r="I25" s="19"/>
      <c r="J25" s="23">
        <v>1</v>
      </c>
      <c r="K25" s="23">
        <v>1</v>
      </c>
      <c r="L25" s="62">
        <v>1</v>
      </c>
      <c r="M25" s="15"/>
      <c r="N25" s="15"/>
      <c r="O25" s="18"/>
      <c r="P25" s="18">
        <v>1</v>
      </c>
      <c r="Q25" s="19"/>
      <c r="R25" s="19"/>
      <c r="S25" s="19"/>
      <c r="T25" s="23"/>
      <c r="U25" s="23"/>
      <c r="V25" s="15"/>
      <c r="W25" s="15"/>
      <c r="X25" s="15"/>
    </row>
    <row r="26" spans="1:24" ht="30">
      <c r="A26" s="223"/>
      <c r="B26" s="229"/>
      <c r="C26" s="54" t="s">
        <v>506</v>
      </c>
      <c r="D26" s="49" t="s">
        <v>504</v>
      </c>
      <c r="E26" s="18"/>
      <c r="F26" s="18"/>
      <c r="G26" s="19"/>
      <c r="H26" s="19"/>
      <c r="I26" s="19"/>
      <c r="J26" s="23"/>
      <c r="K26" s="23"/>
      <c r="L26" s="62"/>
      <c r="M26" s="15"/>
      <c r="N26" s="15"/>
      <c r="O26" s="18">
        <v>2</v>
      </c>
      <c r="P26" s="18">
        <v>1</v>
      </c>
      <c r="Q26" s="19">
        <v>1</v>
      </c>
      <c r="R26" s="19"/>
      <c r="S26" s="19"/>
      <c r="T26" s="23"/>
      <c r="U26" s="23"/>
      <c r="V26" s="15"/>
      <c r="W26" s="15"/>
      <c r="X26" s="15"/>
    </row>
    <row r="27" spans="1:24" ht="30">
      <c r="A27" s="223"/>
      <c r="B27" s="230" t="s">
        <v>507</v>
      </c>
      <c r="C27" s="43" t="s">
        <v>508</v>
      </c>
      <c r="D27" s="55" t="s">
        <v>509</v>
      </c>
      <c r="E27" s="18"/>
      <c r="F27" s="18"/>
      <c r="G27" s="19"/>
      <c r="H27" s="19"/>
      <c r="I27" s="19"/>
      <c r="J27" s="23"/>
      <c r="K27" s="23"/>
      <c r="L27" s="62"/>
      <c r="M27" s="15"/>
      <c r="N27" s="15"/>
      <c r="O27" s="18">
        <v>1</v>
      </c>
      <c r="P27" s="18">
        <v>1</v>
      </c>
      <c r="Q27" s="19">
        <v>2</v>
      </c>
      <c r="R27" s="19"/>
      <c r="S27" s="19"/>
      <c r="T27" s="23"/>
      <c r="U27" s="23"/>
      <c r="V27" s="15"/>
      <c r="W27" s="15"/>
      <c r="X27" s="15"/>
    </row>
    <row r="28" spans="1:24" ht="30">
      <c r="A28" s="223"/>
      <c r="B28" s="231"/>
      <c r="C28" s="56" t="s">
        <v>510</v>
      </c>
      <c r="D28" s="55" t="s">
        <v>511</v>
      </c>
      <c r="E28" s="18"/>
      <c r="F28" s="18"/>
      <c r="G28" s="19"/>
      <c r="H28" s="19"/>
      <c r="I28" s="19"/>
      <c r="J28" s="23"/>
      <c r="K28" s="23"/>
      <c r="L28" s="62"/>
      <c r="M28" s="15"/>
      <c r="N28" s="15"/>
      <c r="O28" s="18">
        <v>1</v>
      </c>
      <c r="P28" s="18">
        <v>1</v>
      </c>
      <c r="Q28" s="19">
        <v>1</v>
      </c>
      <c r="R28" s="19"/>
      <c r="S28" s="19"/>
      <c r="T28" s="23"/>
      <c r="U28" s="23"/>
      <c r="V28" s="15"/>
      <c r="W28" s="15"/>
      <c r="X28" s="15"/>
    </row>
    <row r="29" spans="1:24" ht="30">
      <c r="A29" s="223"/>
      <c r="B29" s="232" t="s">
        <v>512</v>
      </c>
      <c r="C29" s="56" t="s">
        <v>513</v>
      </c>
      <c r="D29" s="55" t="s">
        <v>514</v>
      </c>
      <c r="E29" s="18"/>
      <c r="F29" s="18"/>
      <c r="G29" s="18"/>
      <c r="H29" s="18"/>
      <c r="I29" s="18"/>
      <c r="J29" s="23"/>
      <c r="K29" s="23"/>
      <c r="L29" s="63"/>
      <c r="M29" s="15"/>
      <c r="N29" s="15"/>
      <c r="O29" s="18">
        <v>1</v>
      </c>
      <c r="P29" s="18">
        <v>2</v>
      </c>
      <c r="Q29" s="18">
        <v>1</v>
      </c>
      <c r="R29" s="18"/>
      <c r="S29" s="18"/>
      <c r="T29" s="23"/>
      <c r="U29" s="23"/>
      <c r="V29" s="15"/>
      <c r="W29" s="15"/>
      <c r="X29" s="15"/>
    </row>
    <row r="30" spans="1:24" ht="30">
      <c r="A30" s="223"/>
      <c r="B30" s="233"/>
      <c r="C30" s="56" t="s">
        <v>515</v>
      </c>
      <c r="D30" s="55" t="s">
        <v>514</v>
      </c>
      <c r="E30" s="18"/>
      <c r="F30" s="18"/>
      <c r="G30" s="18"/>
      <c r="H30" s="18"/>
      <c r="I30" s="18"/>
      <c r="J30" s="23"/>
      <c r="K30" s="23"/>
      <c r="L30" s="63"/>
      <c r="M30" s="15"/>
      <c r="N30" s="15"/>
      <c r="O30" s="18">
        <v>1</v>
      </c>
      <c r="P30" s="18">
        <v>1</v>
      </c>
      <c r="Q30" s="18">
        <v>1</v>
      </c>
      <c r="R30" s="18"/>
      <c r="S30" s="18"/>
      <c r="T30" s="23"/>
      <c r="U30" s="23"/>
      <c r="V30" s="15"/>
      <c r="W30" s="15"/>
      <c r="X30" s="15"/>
    </row>
    <row r="31" spans="1:24" ht="30">
      <c r="A31" s="223"/>
      <c r="B31" s="232" t="s">
        <v>516</v>
      </c>
      <c r="C31" s="56" t="s">
        <v>517</v>
      </c>
      <c r="D31" s="55" t="s">
        <v>514</v>
      </c>
      <c r="E31" s="18"/>
      <c r="F31" s="18"/>
      <c r="G31" s="18"/>
      <c r="H31" s="18"/>
      <c r="I31" s="18"/>
      <c r="J31" s="23"/>
      <c r="K31" s="23"/>
      <c r="L31" s="63"/>
      <c r="M31" s="15"/>
      <c r="N31" s="15"/>
      <c r="O31" s="18">
        <v>2</v>
      </c>
      <c r="P31" s="18">
        <v>1</v>
      </c>
      <c r="Q31" s="18">
        <v>1</v>
      </c>
      <c r="R31" s="18"/>
      <c r="S31" s="18"/>
      <c r="T31" s="23"/>
      <c r="U31" s="23"/>
      <c r="V31" s="15"/>
      <c r="W31" s="15"/>
      <c r="X31" s="15"/>
    </row>
    <row r="32" spans="1:24" ht="30">
      <c r="A32" s="223"/>
      <c r="B32" s="233"/>
      <c r="C32" s="56" t="s">
        <v>518</v>
      </c>
      <c r="D32" s="55" t="s">
        <v>514</v>
      </c>
      <c r="E32" s="18"/>
      <c r="F32" s="18"/>
      <c r="G32" s="18"/>
      <c r="H32" s="18"/>
      <c r="I32" s="18"/>
      <c r="J32" s="23"/>
      <c r="K32" s="23"/>
      <c r="L32" s="63"/>
      <c r="M32" s="15"/>
      <c r="N32" s="15"/>
      <c r="O32" s="18">
        <v>1</v>
      </c>
      <c r="P32" s="18">
        <v>1</v>
      </c>
      <c r="Q32" s="18">
        <v>1</v>
      </c>
      <c r="R32" s="18"/>
      <c r="S32" s="18"/>
      <c r="T32" s="23"/>
      <c r="U32" s="23"/>
      <c r="V32" s="15"/>
      <c r="W32" s="15"/>
      <c r="X32" s="15"/>
    </row>
    <row r="33" spans="1:24" ht="30">
      <c r="A33" s="223"/>
      <c r="B33" s="232" t="s">
        <v>519</v>
      </c>
      <c r="C33" s="56" t="s">
        <v>520</v>
      </c>
      <c r="D33" s="55" t="s">
        <v>521</v>
      </c>
      <c r="E33" s="18"/>
      <c r="F33" s="18"/>
      <c r="G33" s="18"/>
      <c r="H33" s="18"/>
      <c r="I33" s="18"/>
      <c r="J33" s="23"/>
      <c r="K33" s="23"/>
      <c r="L33" s="63"/>
      <c r="M33" s="15"/>
      <c r="N33" s="15"/>
      <c r="O33" s="18">
        <v>1</v>
      </c>
      <c r="P33" s="18">
        <v>1</v>
      </c>
      <c r="Q33" s="18">
        <v>1</v>
      </c>
      <c r="R33" s="18"/>
      <c r="S33" s="18"/>
      <c r="T33" s="23"/>
      <c r="U33" s="23"/>
      <c r="V33" s="15">
        <v>1</v>
      </c>
      <c r="W33" s="15"/>
      <c r="X33" s="15"/>
    </row>
    <row r="34" spans="1:24" ht="30">
      <c r="A34" s="223"/>
      <c r="B34" s="234"/>
      <c r="C34" s="57" t="s">
        <v>522</v>
      </c>
      <c r="D34" s="55" t="s">
        <v>521</v>
      </c>
      <c r="E34" s="58"/>
      <c r="F34" s="58"/>
      <c r="G34" s="58"/>
      <c r="H34" s="58"/>
      <c r="I34" s="18"/>
      <c r="J34" s="23"/>
      <c r="K34" s="23"/>
      <c r="L34" s="15"/>
      <c r="M34" s="15"/>
      <c r="N34" s="15"/>
      <c r="O34" s="18"/>
      <c r="P34" s="18"/>
      <c r="Q34" s="64"/>
      <c r="R34" s="64"/>
      <c r="S34" s="18"/>
      <c r="T34" s="23">
        <v>1</v>
      </c>
      <c r="U34" s="23">
        <v>1</v>
      </c>
      <c r="V34" s="15">
        <v>1</v>
      </c>
      <c r="W34" s="15"/>
      <c r="X34" s="15"/>
    </row>
    <row r="35" spans="1:24" ht="30">
      <c r="A35" s="223"/>
      <c r="B35" s="235" t="s">
        <v>523</v>
      </c>
      <c r="C35" s="43" t="s">
        <v>524</v>
      </c>
      <c r="D35" s="55" t="s">
        <v>525</v>
      </c>
      <c r="E35" s="58"/>
      <c r="F35" s="58"/>
      <c r="G35" s="58"/>
      <c r="H35" s="58"/>
      <c r="I35" s="18"/>
      <c r="J35" s="23"/>
      <c r="K35" s="23"/>
      <c r="L35" s="15"/>
      <c r="M35" s="15"/>
      <c r="N35" s="15"/>
      <c r="O35" s="18"/>
      <c r="P35" s="18"/>
      <c r="Q35" s="64"/>
      <c r="R35" s="64"/>
      <c r="S35" s="18"/>
      <c r="T35" s="23">
        <v>2</v>
      </c>
      <c r="U35" s="23">
        <v>2</v>
      </c>
      <c r="V35" s="15">
        <v>2</v>
      </c>
      <c r="W35" s="15"/>
      <c r="X35" s="15"/>
    </row>
    <row r="36" spans="1:24" ht="45">
      <c r="A36" s="223"/>
      <c r="B36" s="236"/>
      <c r="C36" s="43" t="s">
        <v>526</v>
      </c>
      <c r="D36" s="55" t="s">
        <v>525</v>
      </c>
      <c r="E36" s="58"/>
      <c r="F36" s="58"/>
      <c r="G36" s="58"/>
      <c r="H36" s="58"/>
      <c r="I36" s="18"/>
      <c r="J36" s="23"/>
      <c r="K36" s="23"/>
      <c r="L36" s="15"/>
      <c r="M36" s="15"/>
      <c r="N36" s="15"/>
      <c r="O36" s="19"/>
      <c r="P36" s="19"/>
      <c r="Q36" s="64"/>
      <c r="R36" s="64"/>
      <c r="S36" s="18"/>
      <c r="T36" s="23">
        <v>2</v>
      </c>
      <c r="U36" s="23">
        <v>1</v>
      </c>
      <c r="V36" s="15">
        <v>1</v>
      </c>
      <c r="W36" s="15"/>
      <c r="X36" s="15"/>
    </row>
    <row r="37" spans="1:24" ht="30">
      <c r="A37" s="223"/>
      <c r="B37" s="235" t="s">
        <v>527</v>
      </c>
      <c r="C37" s="43" t="s">
        <v>528</v>
      </c>
      <c r="D37" s="55" t="s">
        <v>529</v>
      </c>
      <c r="E37" s="58"/>
      <c r="F37" s="58"/>
      <c r="G37" s="58"/>
      <c r="H37" s="58"/>
      <c r="I37" s="18"/>
      <c r="J37" s="23"/>
      <c r="K37" s="23"/>
      <c r="L37" s="15"/>
      <c r="M37" s="15"/>
      <c r="N37" s="15"/>
      <c r="O37" s="18"/>
      <c r="P37" s="18"/>
      <c r="Q37" s="64"/>
      <c r="R37" s="64"/>
      <c r="S37" s="18"/>
      <c r="T37" s="23">
        <v>1</v>
      </c>
      <c r="U37" s="23">
        <v>2</v>
      </c>
      <c r="V37" s="15">
        <v>1</v>
      </c>
      <c r="W37" s="15"/>
      <c r="X37" s="15"/>
    </row>
    <row r="38" spans="1:24" ht="30">
      <c r="A38" s="223"/>
      <c r="B38" s="236"/>
      <c r="C38" s="43" t="s">
        <v>530</v>
      </c>
      <c r="D38" s="55" t="s">
        <v>529</v>
      </c>
      <c r="E38" s="58"/>
      <c r="F38" s="58"/>
      <c r="G38" s="58"/>
      <c r="H38" s="58"/>
      <c r="I38" s="18"/>
      <c r="J38" s="23"/>
      <c r="K38" s="23"/>
      <c r="L38" s="15"/>
      <c r="M38" s="15"/>
      <c r="N38" s="15"/>
      <c r="O38" s="19"/>
      <c r="P38" s="19"/>
      <c r="Q38" s="64"/>
      <c r="R38" s="64"/>
      <c r="S38" s="18"/>
      <c r="T38" s="23"/>
      <c r="U38" s="23"/>
      <c r="V38" s="15"/>
      <c r="W38" s="15"/>
      <c r="X38" s="15"/>
    </row>
    <row r="39" spans="1:24" ht="30">
      <c r="A39" s="223"/>
      <c r="B39" s="235" t="s">
        <v>531</v>
      </c>
      <c r="C39" s="43" t="s">
        <v>532</v>
      </c>
      <c r="D39" s="55" t="s">
        <v>533</v>
      </c>
      <c r="E39" s="58"/>
      <c r="F39" s="58"/>
      <c r="G39" s="58"/>
      <c r="H39" s="58"/>
      <c r="I39" s="18"/>
      <c r="J39" s="23"/>
      <c r="K39" s="23"/>
      <c r="L39" s="15"/>
      <c r="M39" s="15"/>
      <c r="N39" s="15"/>
      <c r="O39" s="19"/>
      <c r="P39" s="19"/>
      <c r="Q39" s="64"/>
      <c r="R39" s="64"/>
      <c r="S39" s="18"/>
      <c r="T39" s="23">
        <v>1</v>
      </c>
      <c r="U39" s="23">
        <v>1</v>
      </c>
      <c r="V39" s="15">
        <v>1</v>
      </c>
      <c r="W39" s="15"/>
      <c r="X39" s="15"/>
    </row>
    <row r="40" spans="1:24" ht="30">
      <c r="A40" s="223"/>
      <c r="B40" s="236"/>
      <c r="C40" s="43" t="s">
        <v>534</v>
      </c>
      <c r="D40" s="55" t="s">
        <v>533</v>
      </c>
      <c r="E40" s="58"/>
      <c r="F40" s="58"/>
      <c r="G40" s="58"/>
      <c r="H40" s="58"/>
      <c r="I40" s="18"/>
      <c r="J40" s="23"/>
      <c r="K40" s="23"/>
      <c r="L40" s="15"/>
      <c r="M40" s="15"/>
      <c r="N40" s="15"/>
      <c r="O40" s="19"/>
      <c r="P40" s="19"/>
      <c r="Q40" s="64"/>
      <c r="R40" s="64"/>
      <c r="S40" s="18"/>
      <c r="T40" s="23"/>
      <c r="U40" s="23"/>
      <c r="V40" s="15"/>
      <c r="W40" s="15"/>
      <c r="X40" s="15"/>
    </row>
    <row r="41" spans="1:24" ht="30">
      <c r="A41" s="223"/>
      <c r="B41" s="235" t="s">
        <v>535</v>
      </c>
      <c r="C41" s="43" t="s">
        <v>536</v>
      </c>
      <c r="D41" s="55" t="s">
        <v>537</v>
      </c>
      <c r="E41" s="58"/>
      <c r="F41" s="58"/>
      <c r="G41" s="58"/>
      <c r="H41" s="58"/>
      <c r="I41" s="18"/>
      <c r="J41" s="23"/>
      <c r="K41" s="23"/>
      <c r="L41" s="15"/>
      <c r="M41" s="15"/>
      <c r="N41" s="15"/>
      <c r="O41" s="19"/>
      <c r="P41" s="19"/>
      <c r="Q41" s="64"/>
      <c r="R41" s="64"/>
      <c r="S41" s="18"/>
      <c r="T41" s="23">
        <v>1</v>
      </c>
      <c r="U41" s="23">
        <v>1</v>
      </c>
      <c r="V41" s="15">
        <v>1</v>
      </c>
      <c r="W41" s="15"/>
      <c r="X41" s="15"/>
    </row>
    <row r="42" spans="1:24" ht="15.75">
      <c r="A42" s="223"/>
      <c r="B42" s="236"/>
      <c r="C42" s="43" t="s">
        <v>538</v>
      </c>
      <c r="D42" s="55" t="s">
        <v>537</v>
      </c>
      <c r="E42" s="58"/>
      <c r="F42" s="58"/>
      <c r="G42" s="58"/>
      <c r="H42" s="58"/>
      <c r="I42" s="18"/>
      <c r="J42" s="23"/>
      <c r="K42" s="23"/>
      <c r="L42" s="15"/>
      <c r="M42" s="15"/>
      <c r="N42" s="15"/>
      <c r="O42" s="19"/>
      <c r="P42" s="19"/>
      <c r="Q42" s="64"/>
      <c r="R42" s="64"/>
      <c r="S42" s="18"/>
      <c r="T42" s="23"/>
      <c r="U42" s="23"/>
      <c r="V42" s="15"/>
      <c r="W42" s="15"/>
      <c r="X42" s="15"/>
    </row>
    <row r="43" spans="1:24" ht="15.75">
      <c r="A43" s="223"/>
      <c r="B43" s="235" t="s">
        <v>539</v>
      </c>
      <c r="C43" s="43" t="s">
        <v>540</v>
      </c>
      <c r="D43" s="55" t="s">
        <v>541</v>
      </c>
      <c r="E43" s="58"/>
      <c r="F43" s="58"/>
      <c r="G43" s="58"/>
      <c r="H43" s="58"/>
      <c r="I43" s="18"/>
      <c r="J43" s="23"/>
      <c r="K43" s="23"/>
      <c r="L43" s="15"/>
      <c r="M43" s="15"/>
      <c r="N43" s="15"/>
      <c r="O43" s="19"/>
      <c r="P43" s="19"/>
      <c r="Q43" s="64"/>
      <c r="R43" s="64"/>
      <c r="S43" s="18"/>
      <c r="T43" s="23">
        <v>2</v>
      </c>
      <c r="U43" s="23">
        <v>2</v>
      </c>
      <c r="V43" s="15">
        <v>2</v>
      </c>
      <c r="W43" s="15"/>
      <c r="X43" s="15"/>
    </row>
    <row r="44" spans="1:24" ht="15.75">
      <c r="A44" s="224"/>
      <c r="B44" s="236"/>
      <c r="C44" s="43" t="s">
        <v>542</v>
      </c>
      <c r="D44" s="55" t="s">
        <v>541</v>
      </c>
      <c r="E44" s="58"/>
      <c r="F44" s="58"/>
      <c r="G44" s="58"/>
      <c r="H44" s="58"/>
      <c r="I44" s="18"/>
      <c r="J44" s="23"/>
      <c r="K44" s="23"/>
      <c r="L44" s="15"/>
      <c r="M44" s="15"/>
      <c r="N44" s="15"/>
      <c r="O44" s="19"/>
      <c r="P44" s="19"/>
      <c r="Q44" s="64"/>
      <c r="R44" s="64"/>
      <c r="S44" s="18"/>
      <c r="T44" s="23"/>
      <c r="U44" s="23"/>
      <c r="V44" s="15"/>
      <c r="W44" s="15"/>
      <c r="X44" s="15"/>
    </row>
  </sheetData>
  <mergeCells count="34">
    <mergeCell ref="B43:B44"/>
    <mergeCell ref="C4:C7"/>
    <mergeCell ref="D4:D7"/>
    <mergeCell ref="E5:I6"/>
    <mergeCell ref="J5:N6"/>
    <mergeCell ref="A9:A23"/>
    <mergeCell ref="A24:A44"/>
    <mergeCell ref="B4:B7"/>
    <mergeCell ref="B9:B13"/>
    <mergeCell ref="B14:B17"/>
    <mergeCell ref="B18:B21"/>
    <mergeCell ref="B22:B23"/>
    <mergeCell ref="B24:B26"/>
    <mergeCell ref="B27:B28"/>
    <mergeCell ref="B29:B30"/>
    <mergeCell ref="B31:B32"/>
    <mergeCell ref="B33:B34"/>
    <mergeCell ref="B35:B36"/>
    <mergeCell ref="B37:B38"/>
    <mergeCell ref="B39:B40"/>
    <mergeCell ref="B41:B42"/>
    <mergeCell ref="E4:I4"/>
    <mergeCell ref="J4:N4"/>
    <mergeCell ref="O4:S4"/>
    <mergeCell ref="T4:X4"/>
    <mergeCell ref="A8:D8"/>
    <mergeCell ref="A4:A7"/>
    <mergeCell ref="O5:S6"/>
    <mergeCell ref="T5:X6"/>
    <mergeCell ref="A1:X1"/>
    <mergeCell ref="A2:X2"/>
    <mergeCell ref="A3:D3"/>
    <mergeCell ref="E3:N3"/>
    <mergeCell ref="O3:X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9"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ColWidth="9"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vt:i4>
      </vt:variant>
    </vt:vector>
  </HeadingPairs>
  <TitlesOfParts>
    <vt:vector size="14" baseType="lpstr">
      <vt:lpstr>9. Sınıf Mesleki Matematik</vt:lpstr>
      <vt:lpstr>9. Sınıf Temel Muhasebe</vt:lpstr>
      <vt:lpstr>9. Sınıf Mesleki Gelişim Atölye</vt:lpstr>
      <vt:lpstr>10. Sınıf  Genel Muhasebe</vt:lpstr>
      <vt:lpstr>10.  Sınıf  Ekonomi</vt:lpstr>
      <vt:lpstr>10. Sınıf Temel Hukuk </vt:lpstr>
      <vt:lpstr>11. Sınıf Vergi ve Beyannameler</vt:lpstr>
      <vt:lpstr>Sayfa1</vt:lpstr>
      <vt:lpstr>Sayfa2</vt:lpstr>
      <vt:lpstr>11. Sınıf İş ve Sosyal Güvenlik</vt:lpstr>
      <vt:lpstr>11. Sınıf Maliyet Muhasebesi</vt:lpstr>
      <vt:lpstr>11. Sınıf Girişimcilik ve İşlet</vt:lpstr>
      <vt:lpstr>11.Sınıf Şirketler Muhasebesi</vt:lpstr>
      <vt:lpstr>'9. Sınıf Mesleki Matematik'!Yazdırma_Alanı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Yasin</cp:lastModifiedBy>
  <cp:lastPrinted>2024-02-09T13:48:00Z</cp:lastPrinted>
  <dcterms:created xsi:type="dcterms:W3CDTF">2015-06-05T18:17:00Z</dcterms:created>
  <dcterms:modified xsi:type="dcterms:W3CDTF">2024-03-14T07:12:15Z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C584AF5AF7C54BFBB0922908D4EA201B_13</vt:lpwstr>
  </property>
  <property fmtid="{D5CDD505-2E9C-101B-9397-08002B2CF9AE}" pid="3" name="KSOProductBuildVer">
    <vt:lpwstr>1033-12.2.0.13489</vt:lpwstr>
  </property>
</Properties>
</file>