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 firstSheet="8" activeTab="10"/>
  </bookViews>
  <sheets>
    <sheet name="9-Genel Turizm" sheetId="2" r:id="rId1"/>
    <sheet name="9-Konak. ve Sey. Hizmet. Atöl." sheetId="6" r:id="rId2"/>
    <sheet name="9-Mesleki Gelişim" sheetId="7" r:id="rId3"/>
    <sheet name="10-Kat Hizmetleri" sheetId="8" r:id="rId4"/>
    <sheet name="10-Konuk Giriş Çıkış İşl." sheetId="9" r:id="rId5"/>
    <sheet name="10-Ön Büro Hizm. Atölyesi" sheetId="10" r:id="rId6"/>
    <sheet name="10-Ön Büroda Rezervasyon" sheetId="11" r:id="rId7"/>
    <sheet name="11-Kat Hizmet. Atölyesi" sheetId="12" r:id="rId8"/>
    <sheet name="11-Konaklama İşletmeciliği" sheetId="13" r:id="rId9"/>
    <sheet name="11-Ön Büro Hizm. Atölyesi" sheetId="14" r:id="rId10"/>
    <sheet name="11-Sürdürülebilir Turizm" sheetId="15" r:id="rId11"/>
  </sheets>
  <definedNames>
    <definedName name="Print_Area" localSheetId="0">'9-Genel Turizm'!$A$2:$K$22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14" l="1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S7" i="13" l="1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S7" i="12" l="1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</calcChain>
</file>

<file path=xl/sharedStrings.xml><?xml version="1.0" encoding="utf-8"?>
<sst xmlns="http://schemas.openxmlformats.org/spreadsheetml/2006/main" count="764" uniqueCount="391">
  <si>
    <t>Ünite</t>
  </si>
  <si>
    <t>Kazanımlar</t>
  </si>
  <si>
    <t>1. Dönem</t>
  </si>
  <si>
    <t>2. Dönem</t>
  </si>
  <si>
    <t>1. Sınav</t>
  </si>
  <si>
    <t>2. Sınav</t>
  </si>
  <si>
    <t xml:space="preserve">İl/İlçe Genelinde Yapılacak Ortak Sınav </t>
  </si>
  <si>
    <t>Okul Genelinde Yapılacak Ortak Sınav</t>
  </si>
  <si>
    <t>ÖĞRENME BİRİMİ 1 / AHİLİK VE MESLEK ETİĞİ</t>
  </si>
  <si>
    <t>9.1.1 Meslek etiği ve iletişim meslek etiği ve ahilik ile ilgili temel kavramları (meslek etiği, ahilik, ahlak, etik ve vb.) ve ahilik ilkelerini açıklar.</t>
  </si>
  <si>
    <t>9.1.2 Ahilik ve ahilik ilkeleri meslek etiği ve ahilik ile ilgili temel kavramları (meslek etiği, ahilik, ahlak, etik ve vb.) ve ahilik ilkelerini açıklar.</t>
  </si>
  <si>
    <t>9.1.3 Meslek etiğine uygun problem çözme meslek etiği ve ahilik ile ilgili bir problemin olası sebeplerini ve çözüm yollarını araştırır.</t>
  </si>
  <si>
    <t>ÖĞRENME BİRİMİ 2 / İŞ SAĞLIĞI VE GÜVENLİĞİ</t>
  </si>
  <si>
    <t>9.2.1 Kavramlarla tanışıyoruz: TOD ve İSG’ye giriş iş yerinde sağlık ve güvenliği tehdit eden unsurları ve giderici tedbirleri açıklar.</t>
  </si>
  <si>
    <t>9.2.2 Empati haritası ve güvenlik kültürü bireysel olarak İSG ile ilgili fikirlerini planlayarak kendi öğrenmesinin sorumluluğunu alır.</t>
  </si>
  <si>
    <t>9.2.3 İş kazaları iş yerinde ortaya çıkabilecek kaza, yaralanma ve yangınlara karşı alınması gereken tedbirleri açıklar.</t>
  </si>
  <si>
    <t>9.2.4 İş yerinde sağlık ve güvenliğini tehdit eden unsurlar iş yerinde sağlık ve güvenliği tehdit eden unsurları ve giderici tedbirleri açıklar.</t>
  </si>
  <si>
    <t>9.2.5 İş yerinde kaza, yaralanma ve yangınlar iş yerinde ortaya çıkabilecek kaza, yaralanma ve yangınlara karşı alınması gereken tedbirleri açıklar.</t>
  </si>
  <si>
    <t>9.2.6 Çözüm fikrini belirlemek ve eliştirmek
9.2.7 İş sağlığı ve güvenliğini güçlendirecek prototip oluşturmak İSG ile ilgili bir problemin çözümü için uygun pgrototipi geliştirir.</t>
  </si>
  <si>
    <t>9.2.8 Prototipi test etmek ve geri bildirim almak İSG ile ilgili problemin çözümü için geliştirilen prototipi test eder.</t>
  </si>
  <si>
    <t xml:space="preserve">9. 2.9 İş Kazalarındaki olumsuzluklardan öğrenmek İSG ile ilgili problemin çözümü için geliştirilen prototipi test eder.
</t>
  </si>
  <si>
    <t>9.2.10 İş sağlığı ve güvenliği çalışmasını raporlamak SG ile ilgili problemin çözümü için farklı veri toplama araçlarından (gözlem, görüşme vb.) uygun olanını kullanır.</t>
  </si>
  <si>
    <t>ÖĞRENME BİRİMİ 3 / TEKNOLOJİK GELİŞMELER VE ENDÜSTRİYEL DÖNÜŞÜM</t>
  </si>
  <si>
    <t>9.3.1 Teknoloji nedir? Teknolojik gelişmeler ve endüstriyel dönüşüm ile ilgili kavramları açıklar.</t>
  </si>
  <si>
    <t>9.3.2 İletişim teknolojileri teknolojik gelişmeler ve endüstriyel dönüşüm ile ilgili farklı fikirleri ve düşünceleri dikkate alır.</t>
  </si>
  <si>
    <t>9.3.3 Teknolojik gelişmeler ve endüstriyel dönüşüm ile ilgili grup çalışması yapar</t>
  </si>
  <si>
    <t>9.3.4 Teknolojik gelişmeler ve endüstriyel dönüşüm ile ilgili bireysel fikirleri planlar.</t>
  </si>
  <si>
    <t>9.4.1 Çevre ile ilgili temel kavramları açıklar.</t>
  </si>
  <si>
    <t>9.4.2 Hava kirliliği açıklar.</t>
  </si>
  <si>
    <t>9.4.3 Su kirliliği açıklar.</t>
  </si>
  <si>
    <t>9.4.4 Toprak kirliliği açıklar.</t>
  </si>
  <si>
    <t>9.4.5 Atıkların geri dönüşüm süreçlerini açıklar.</t>
  </si>
  <si>
    <t>9.4.6 Çevre koruma ile ilgili senaryoların yazılı ve sözlü ifade edilmesini sağlar.</t>
  </si>
  <si>
    <t>GİRİŞİMCİ FİKİRLER İŞ KURMA VE YÜRÜTME</t>
  </si>
  <si>
    <t>9.5.1 İşletme kavramı amaçları ve türlerini açıklar. 9.5.2 İşletmenin kurulma aşamalarını açıklar</t>
  </si>
  <si>
    <t>9.5.3 Pazarlama karması öğelerini ürün fiyat dağıtım tutundurmayı açıklar.</t>
  </si>
  <si>
    <t>9.5.4 İşletmenin gelir gider dengesini ve finansal planlarını açıklar.</t>
  </si>
  <si>
    <t>FİKRİ VE SINA İ MÜLKİYET HAKLARI</t>
  </si>
  <si>
    <t>9.6.1 Logo tasarımı özgünlüğü ve işlemlerini bilir ve uygular. 9.6.2 Tescil işlemi patent kavramı patent sahibinin hak ve sorumluluklarını öğrenir</t>
  </si>
  <si>
    <t>9.6.2 Bilim eserleri edebiyat eserleri sanat eserleri mimari yapı ve eserleri hakkında bilgi sahibi olur coğrafi işaret haklarını bilir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</si>
  <si>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</si>
  <si>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1.   Senaryo</t>
  </si>
  <si>
    <t>2.   Senaryo</t>
  </si>
  <si>
    <t>3.   Senaryo</t>
  </si>
  <si>
    <t>İletişim Teknikleri</t>
  </si>
  <si>
    <t>1.1. ÇALIŞMA ARKADAŞLARI İLE İLETİŞİM
1.1.1. İletişim Teknikleri
1.1.2. İletişim Kurarken Dikkat Edilmesi Gereken Hususlar</t>
  </si>
  <si>
    <t>1.1.3. İletişim Kurarken Sık Yapılan Hatalar
1.1.4. İletişim Kurallarını Doğru Kullanabilme</t>
  </si>
  <si>
    <t>1.2. İLETİŞİMDE BEDEN DİLİNİ KULLANMA
1.2.1. İletişimde Beden Dilinin Anlamları
1.2.2. İletişimde Beden Dilini Doğru Kullanmanın Önemi</t>
  </si>
  <si>
    <t>TURİZM HAREKETLERİ</t>
  </si>
  <si>
    <t>2.1. TURİZM ÇEŞİTLERİ
2.1.1. Turizm ve Turist
2.1.2. Turizmin Tarihsel Gelişimi
2.1.3. İnsanları Turizm Hareketlerine Yönelten Sebepler
2.1.4. Ulusal ve Uluslararası Literatüre Göre Turizm Çeşitleri</t>
  </si>
  <si>
    <t>2.2. TURİZMİN ÜLKE VE DÜNYA EKONOMİSİNE ETKİLERİ
2.2.1. Turizmin İşlevleri
2.2.2. Turizmin Türkiye Ekonomisine Etkileri
2.2.3. Turizmin Dünya Ekonomisine Etkileri</t>
  </si>
  <si>
    <t>TURİZM İŞLETMELERİ</t>
  </si>
  <si>
    <t>3.1. TURİZM ENDÜSTRİSİNDE YER ALAN İŞLETMELER
3.1.1. Turizm Endüstrisini Oluşturan İşletmeler
3.1.2. Turizm Endüstrisinin Diğer Endüstrilerden Farklılıkları</t>
  </si>
  <si>
    <t>3.2. TURİZM HAREKETİNE KATILAN KONUKLARIN SEYAHAT FORMALİTELERİ
3.2.1. Pasaportlar
3.2.2. Türkiye Cumhuriyeti Adına Verilen Pasaportlar
3.2.3. Vizeler</t>
  </si>
  <si>
    <t>ÖN BÜRO HİZMETLERİ (FRONT OFFICE)</t>
  </si>
  <si>
    <t xml:space="preserve">4.1. ÖN BÜRONUN ORGANİZASYON YAPISI
4.1.1. Ön Büro Bölümünün Birimleri ve Görevleri
</t>
  </si>
  <si>
    <t xml:space="preserve">4.1.2. Ön Büro İle Otelin Diğer Bölümleri Arasındaki İş Birliği
4.1.3. Ön Büro Bölümünün Organizasyon Şeması
4.1.4. Ön Büro Personelinin Genel Özellikleri ve Görevleri
</t>
  </si>
  <si>
    <t>4.2. KONAKLAMA İŞLETMELERİNDE ODA TİPLERİ
4.2.1. Manzara Durumuna Göre Oda Tipleri
4.2.2. Fiziki Yapılarına Göre Oda Tipleri
4.2.3. Yatak Türüne Göre Oda Tipleri</t>
  </si>
  <si>
    <t>4.3. ÖN BÜRODA KULLANILAN DONANIMLAR VE FORMLAR
4.3.2. Ön Büroda Kullanınlan Donanımlar</t>
  </si>
  <si>
    <t>4.3.2. Ön Büroda Kullanınlan Formlar</t>
  </si>
  <si>
    <t>KAT HİZMETLERİ (HOUSEKEEPING)</t>
  </si>
  <si>
    <t xml:space="preserve">5.1. KAT HİZMETLERİNDE ORGANİZASYON YAPISI
5.1.1. Tesisin Büyüklüğüne Göre Kat Hizmetleri Organizasyon Şeması
</t>
  </si>
  <si>
    <t>5.1.2. Kat Hizmetlerinde Çalışan Personelin Görevleri ve Sorumlulukları
5.1.3. Kat Hizmetleri Personelinin Çalışma Kuralları</t>
  </si>
  <si>
    <t>5.2.3. Personelin Vardiya İşlemleri ve Geliş Gidiş Kontrolü
5.2.4. Performans Çalışma Raporu ve Denetim İşlemleri
5.2.5. İşe Alım Süreci
5.2.6. Performans Arttırmaya Yönelik Motivasyon Çalışmaları</t>
  </si>
  <si>
    <t xml:space="preserve">5.3. İŞ PLANI
 5.3.1. İş Planının Önemi
 5.3.2. Kat Hizmetleri Bölümünde Yürütülen İşler
</t>
  </si>
  <si>
    <t xml:space="preserve"> 5.3.3. Belirli Periyotlara Göre Yapılan İşler
 5.3.4. Günlük, Haftalık, Aylık ve Sezonluk İş Programı Hazırlama
5.3.5. İş Planı Oluşturma</t>
  </si>
  <si>
    <t>SEYAHAT ACENTECİLİĞİ İŞLETMELERİ</t>
  </si>
  <si>
    <t xml:space="preserve">6.1. SEYAHAT ACENTECİLİĞİ İŞLETMELERİNİN ORGANİZAYON YAPISI
6.1.1. Seyahat Acentelerinin Organizasyon Yapısı ve Bölümleri Arasındaki İş Birliği
6.1.2. Seyahat Acentesinde Çalışan Personelin Görevleri
</t>
  </si>
  <si>
    <t xml:space="preserve">6.1.3. Seyahat Acentelerinde Kullanılan Terim ve Kavramlar
6.1.4. Seyahat Acentelerinin Tabi Olduğu Yasalar
</t>
  </si>
  <si>
    <t>6.1.5. Seyahat Acentelerinin Sınıflandırılması
6.1.6. Seyahat Acentelerinde Kullanılan Voucher Çeşitleri
6.1.7. Seyahat Acenteleri ile Tur Operatörü Arasındaki Farklar</t>
  </si>
  <si>
    <t>6.2. SEYAHAT ACENTELERİNİN İRTİBATTA BULUNDUĞU KURULUŞLARLA İLİŞKİLERİ
6.2.1. Seyahat Acentelerinin Hizmet Satın Aldığı İşletmeler
6.2.2. Seyahat Acenteleri, İlişkili Olduğu Kurum ve Kuruluşlar</t>
  </si>
  <si>
    <t>ANİMASYON HİZMETLERİ</t>
  </si>
  <si>
    <t>7.1. TURİZMDE ANİMASYON
7.1.1. Animasyonun Tanımı
7.1.2. Konaklama Tesislerinde Eğlence Hizmetleri Bölümünün Organizasyonu</t>
  </si>
  <si>
    <t>7.2. KONAKLAMA TESİSLERİNDE EĞLENCE HİZMETLERİ
7.2.1. Animasyon Aktivite Programı</t>
  </si>
  <si>
    <t xml:space="preserve">7.3. ANİMASYON UYGULAMA ALANLARI
7.3.1. Konaklama İşletmelerinde Animasyon Uygulama Alanlar
7.3.2. Konaklama İşletmelerinde Uygulama Alanlarına Göre Aktivite Çeşitleri
</t>
  </si>
  <si>
    <t>7.3.3. Yetişkin ve Gençler İçin Animasyon Uygulamaları</t>
  </si>
  <si>
    <t>7.4. ÇOCUK KULÜBÜ
7.4.1. Çocuk Kulübünün Faydaları 
7.4.2. Çocuk Kulübü Organizasyonu.
7.4.3. Çocuk Kulübünde Kullanılan Malzemeler</t>
  </si>
  <si>
    <t>7.5. ULUSAL VE ULUSLARARASI LİTERATÜRE GÖRE ÇOCUK KULÜBÜ AKTİVİTELERİ
7.5.1. Çocuk Kulübü Aktiviteleri
7.5.2. Çocuk Kulübü Aktiviteleri ve Programının Özellikleri</t>
  </si>
  <si>
    <t>TÜRKİYE’NİN TURİSTİK BÖLGELERİ</t>
  </si>
  <si>
    <t>8.1. TÜRKİYE COĞRAFYASI
8.1.1. Türkiye’nin Dünya Üzerindeki Yeri ve Önemi
8.1.2. Türkiye’nin Komşuları
8.1.3. Türkiye’ye Hâkim Olan İklim Türleri ve Bunların Turizm Üzerine Etkileri</t>
  </si>
  <si>
    <t xml:space="preserve">8.2. TÜRKİYE’NİN KIYI BÖLGELER
8.2.1. Akdeniz Bölgesi Turizm Coğrafyası
8.2.2. Ege Bölgesi Turizm Coğrafyası
</t>
  </si>
  <si>
    <t>8.2.3. Marmara Bölgesi Turizm Coğrafyası
8.2.4. Karadeniz Bölgesi Turizm Coğrafyası</t>
  </si>
  <si>
    <t xml:space="preserve">8.3. TÜRKİYE’NİN İÇ BÖLGELERİ
8.3.1. İç Anadolu Bölgesi Turizm Coğrafyası
8.3.2. Doğu Anadolu Bölgesi Turizm Coğrafyası
</t>
  </si>
  <si>
    <t>8.3.3. Güneydoğu Anadolu Bölgesi Turizm Coğrafyası</t>
  </si>
  <si>
    <t>Türkiye’de Üretici Grupların Sürdürülebilir Turizm ile İlgili Faaliyetlerini açıklar.</t>
  </si>
  <si>
    <t>Sürdürülebilir Turizm Süreci</t>
  </si>
  <si>
    <t>Türkiyede uygulanan sürdürülebilirlik projelerini açıklar.</t>
  </si>
  <si>
    <t>Türkiyede sürdürülebilir turizm sürecini açıklar.</t>
  </si>
  <si>
    <t>Dünyada ve Küreselleşme sürecinde sürdürülebilir turizmi açıklar.</t>
  </si>
  <si>
    <t>Sürdürülebilir turizm araçlarını açıklar.</t>
  </si>
  <si>
    <t>Sürdürülebilir turizm planlamasının amacını 
ve önemini açıklar.sürdürülebilir turizm planlamalarında dikkat edilmesi gereken hususları açıklar.</t>
  </si>
  <si>
    <t>Turizm planlamasını açıklar.
Sürdürülebilir turizmin genel sürecini açıklar.
Sürdürülebilir turizm yönetimini açıklar.</t>
  </si>
  <si>
    <t>Sürdürülebilir turizm sürecini açıklar.
Sürdürülebilir turizm kalkınmasını açıklar.</t>
  </si>
  <si>
    <t xml:space="preserve">Tur operatörlerinin sürdürülebilirlik için yapması gereken faaliyetleri açıklar. </t>
  </si>
  <si>
    <t>Deniz yolu ulaşımında sürdürülebilirlik için yapılması gereken faaliyetleri açıklar. Demir yolu ulaşımında sürdürülebilirlik için yapılması gereken faaliyetleri açıklar.</t>
  </si>
  <si>
    <t>Hava yolu ulaşımında sürdürülebilirlik için yapılması gereken faaliyetleri açıklar. Kara yolu ulaşımında sürdürülebilirlik için yapılması gereken faaliyetleri açıklar.</t>
  </si>
  <si>
    <t>Sürdürülebilirlik açısından yiyecek içecek işletmelerinin yaptığı faaliyetleri açıklar.Sürdürülebilirlik açısından eğlence tesislerinin yaptığı faaliyetleri açıklar.</t>
  </si>
  <si>
    <t>Kuruluş aşamasındaki benzer faaliyetleri açıklar.Sürdürülebilirlik açısından konaklama tesislerinin yaptığı faaliyetleri açıklar.</t>
  </si>
  <si>
    <t>İşletmelere göre sürdürülebilir pazarlama faaliyetlerini açıklar. Geleneksel ve Sürdürülebilir Anlayış Farklarını açıklar.</t>
  </si>
  <si>
    <t>Sürdürülebilir pazarlamayı açıklar .Geleneksel ve yeşil pazarlamanın farklarını açıklar.</t>
  </si>
  <si>
    <t>Turistik ürünlerin özelliklerini açıklar.Turistik ürünü oluşturan kaynakları açıklar.</t>
  </si>
  <si>
    <t>Sürdürülebilir Turizm Kavramı</t>
  </si>
  <si>
    <t>Niş pazarını açıklar, Sürdürülebilir turizm nişlerini söyler.Turistik ürünü oluşturan unsurları açıklar.</t>
  </si>
  <si>
    <t>Alternatif turizm çeşitlerini açıklar.</t>
  </si>
  <si>
    <t>Turizm pazarının diğer ekonomik pazarlara göre önemli farklılıkları vardır. Bu farklılıkları açıklar.</t>
  </si>
  <si>
    <t>Pazarlama ile ilgili temel kavramları açıklar.
Sürdürülebilir turizm pazarını açıklar.</t>
  </si>
  <si>
    <t>Sürdürülebilir turizmin çevre için önemi hakkında sunum hazırlar.</t>
  </si>
  <si>
    <t>Sürdürülebilir turizm öğelerini açıklar.</t>
  </si>
  <si>
    <t>Turizmde yanlış uygulamaların çevre üzerine olumsuz etkilerini açıklar.</t>
  </si>
  <si>
    <t>Çevre yönetim sistemlerini destekleyen programları açıklar.</t>
  </si>
  <si>
    <t>Sürdürülebilir turizm için başarı önerilerini açıklar.</t>
  </si>
  <si>
    <t>Ekoturizm açıklar.</t>
  </si>
  <si>
    <t>Uluslararası Anıtlar ve Sitler Konseyi tarafından hazırlanan yedi sürdürülebilirlik ilkesini açıklar.</t>
  </si>
  <si>
    <t>Sürdürülebilir turizm anlayışını daha iyi özümsemek ve çevre ile uyum içinde bir turizm gelişimini başarmak için dikkat edilmesi gereken birtakım hususları açıklar.</t>
  </si>
  <si>
    <t>Sürdürülebilir turizm anlayışını daha iyi özümsemek ve çevre ile uyum içinde bir turizm gelişimini</t>
  </si>
  <si>
    <t>Sürdürülebilir turizmin genel ilkelerini açıklar.</t>
  </si>
  <si>
    <t>Türkiyenin 2023 turizm vizyonunu açıklar.</t>
  </si>
  <si>
    <t>Türkiyenin 2023 turizm stratejilerini açıklar.</t>
  </si>
  <si>
    <t>Sürdürülebilir turizmin 12 hedefini açıklar.</t>
  </si>
  <si>
    <t>Sürdürülebilir turizmin amacını açıklar.</t>
  </si>
  <si>
    <t>Sürdürülebilirliğin tanımını yapar. Sürdürülebilir turizmin tanımını yapar.</t>
  </si>
  <si>
    <t>Kişisel Hijyen</t>
  </si>
  <si>
    <t>Tekniğine uygun kişisel bakımını yapar</t>
  </si>
  <si>
    <t>Tekniğine uygun iş kıyafetlerini giyer</t>
  </si>
  <si>
    <t>Tekniğine uygun olarak vücut mekaniklerine göre hareket eder.</t>
  </si>
  <si>
    <t>Hijyen ve Sanitasyon</t>
  </si>
  <si>
    <t>Ulusal ve uluslararası mevzuata göre hijyen ve sanitasyon ile ilgili mevzuat ve sistemleri açıklar.</t>
  </si>
  <si>
    <t>Ulusal ve uluslararası mevzuata göre gıda hijyenini sağlar.</t>
  </si>
  <si>
    <t>Ulusal ve uluslararası mevzuata göre çalışma ortamı hijyenini sağlar</t>
  </si>
  <si>
    <t>Ulusal ve uluslararası mevzuata göre ekipman hijyenini sağlar</t>
  </si>
  <si>
    <t>Protokol ve Görgü Kuralları</t>
  </si>
  <si>
    <t>Protokol kurallarına uygun davranır.</t>
  </si>
  <si>
    <t>Nezaket ve görgü kurallarına uygun davranır.</t>
  </si>
  <si>
    <t>Konuk Tiplerine Göre Davranma</t>
  </si>
  <si>
    <t>Nezaket ve görgü kuralları ile işletme prosedürüne uygun olarak konuk tiplerinin özelliklerine göre davranır.</t>
  </si>
  <si>
    <t>Nezaket ve görgü kuralları ile işletme prosedürüne uygun olarak konuk memnuniyetini sağlar</t>
  </si>
  <si>
    <t>Nezaket ve görgü kuralları ile işletme prosedürüne uygun olarak konuğun sorunlarına çözüm bulur</t>
  </si>
  <si>
    <t>Konukları Karşılama</t>
  </si>
  <si>
    <t>Nezaket ve görgü kuralları ile işletme prosedürüne uygun olarak konukları girişte karşılar.</t>
  </si>
  <si>
    <t>Nezaket ve görgü kuralları ile işletme prosedürüne uygun olarak bagaj hizmetlerini yürütür</t>
  </si>
  <si>
    <t>Olağan Dışı Durumlar ve Olaylara Göre Davranma</t>
  </si>
  <si>
    <t>İş sağlığı ve güvenliği standartlarına uygun olarak müdahale edilmesi mümkün olmayan durumlarda konuğa yardımcı olur.</t>
  </si>
  <si>
    <t>Telefon Hizmetleri</t>
  </si>
  <si>
    <t>Nezaket ve görgü kuralları ile işletme prosedürüne uygun olarak telefon ile gelen mesajları iletir</t>
  </si>
  <si>
    <t>Kat Hizmetlerinde Konuk İşlemleri</t>
  </si>
  <si>
    <t>Ulusal standartlara ve işletme prosedürüne uygun olarak kayıp ve bulunmuş eşya işlemlerini yapar.</t>
  </si>
  <si>
    <t>Ulusal standartlara ve işletme prosedürüne uygun olarak özel durumu olan konukların işlemlerini yapar.</t>
  </si>
  <si>
    <t>Yüzey ve Zemin Temizliği</t>
  </si>
  <si>
    <t>Animasyon Uygulamalarına Hazırlık</t>
  </si>
  <si>
    <t>Konaklama tesisinin özelliğine ve aktivite türüne göre yetişkin animasyon uygulamalarına hazırlık yapar.</t>
  </si>
  <si>
    <t xml:space="preserve">1. senaryo </t>
  </si>
  <si>
    <t xml:space="preserve">2. senaryo </t>
  </si>
  <si>
    <t xml:space="preserve">3. senaryo </t>
  </si>
  <si>
    <t>1. senaryo</t>
  </si>
  <si>
    <t>2. senaryo</t>
  </si>
  <si>
    <t>3. senaryo</t>
  </si>
  <si>
    <t>ÇEVRE KORUMA</t>
  </si>
  <si>
    <t>İşletme prosedürüne uygun yüzey ve zemin temizliği yapar.</t>
  </si>
  <si>
    <t>Konaklama tesisinin özelliğine ve aktivite türüne göre gençlik kulübü uygulamalarına hazırlık yapar.</t>
  </si>
  <si>
    <t>Konaklama tesisinin özelliğine ve aktivite türüne göre animasyon aktivite programlarına hazırlık yapar.</t>
  </si>
  <si>
    <t>İşletme prosedürüne uygun olarak yüzey ve zemin temizliği ön hazırlığını yapar.</t>
  </si>
  <si>
    <t>Nezaket ve görgü kuralları ile işletme prosedürüne uygun olarak telefon ile iletişimi sağlar.</t>
  </si>
  <si>
    <t>İş sağlığı ve güvenliği standartlarına uygun olarak olağan dışı durumlarda konuğa yardımcı olur</t>
  </si>
  <si>
    <t xml:space="preserve"> Sürdürülebilir Turizm Pazarı</t>
  </si>
  <si>
    <t xml:space="preserve">5.2. ASTLAR İLE İLGİLİ ÇALIŞMALAR 
5.2.1. Yönetsel Konular ile İlgili Toplantı Düzenleme
5.2.2. Personelin Moral ve Motivasyonu </t>
  </si>
  <si>
    <t xml:space="preserve">Konaklama ve Seyahat Hizmetleri Alanı- 9.Sınıf Mesleki Gelişim Dersi Konu Soru Dağılım Tablosu </t>
  </si>
  <si>
    <t>Konaklama ve Seyahat Hizmetleri Alanı 9. Sınıf Konaklama ve Seyahat Hizmetleri Atölyesi Dersi Konu Soru Dağılım Tablosu</t>
  </si>
  <si>
    <t>Konaklama ve Seyahat Hizmetleri Alanı 9. Sınıf  Genel Turizm Dersi Konu Soru Dağılım Tablosu</t>
  </si>
  <si>
    <t xml:space="preserve">Konaklama ve Seyahat Hizmetleri Alanı 10. Sınıf Kat Hizmetleri Atölyesi  Dersi Konu Soru Dağılım Tablosu </t>
  </si>
  <si>
    <t>4.   Senaryo</t>
  </si>
  <si>
    <t>KAT OFİSİ İŞLEMLERİ</t>
  </si>
  <si>
    <t xml:space="preserve">Kat ofisinin düzenlenmesini işletme kurallarına uygun şekilde yapar. İSG kurallarını öğrenir. </t>
  </si>
  <si>
    <t xml:space="preserve">Kat arabalarının düzenlenmesini işletme yönergelerine göre yapar. </t>
  </si>
  <si>
    <t>Kat hizmetlerinde kullanılan ekipman ve malzemelerin neler olduğunu öğrenir.</t>
  </si>
  <si>
    <t xml:space="preserve">Ekipman ve malzemelerin neler olduğunu öğrenir. </t>
  </si>
  <si>
    <t>ODA TEMİZLİK İŞLEMLERİ</t>
  </si>
  <si>
    <t xml:space="preserve">Kat hizmetlerinde kullanılan form ve raporları sistemden çıkarır.
</t>
  </si>
  <si>
    <t xml:space="preserve">Form ve raporları sistemden çıkarır. </t>
  </si>
  <si>
    <t xml:space="preserve">Uluslararası standartlara göre konuk odası giriş işlemlerini öğrenir. </t>
  </si>
  <si>
    <t xml:space="preserve">Oda temizlik işlemlerini prosedüre uygun şekilde yapmayı öğrenir. </t>
  </si>
  <si>
    <t>YATAK HAZIRLAMA İŞLEMLERİ</t>
  </si>
  <si>
    <t>Odada arızalı eşya tespitini yapar. İlgili formları doldurur.</t>
  </si>
  <si>
    <t>Buklet malzemelerini yerleştirme işlemlerini, işletme prosedürlerine uygun olarak yapmayı öğrenir.</t>
  </si>
  <si>
    <t xml:space="preserve">Yatak yapımı için gereken ön hazırlıkları yapar. </t>
  </si>
  <si>
    <t>BANYO TEMİZLİK İŞLEMLERİ</t>
  </si>
  <si>
    <t>Banyo temizliğinde kullanılacak malzemeleri öğrenir.</t>
  </si>
  <si>
    <t>Banyo donanımlarının temizliğini öğrenir.</t>
  </si>
  <si>
    <t>Banyo yüzey temizliğinin kural ve temizlik ekipmanlarını öğrenir.</t>
  </si>
  <si>
    <t>GENEL ALAN TEMİZLİĞİ</t>
  </si>
  <si>
    <t>İç mekan temizliği için gerekli araç ve gereçleri hazırlama aşamalarını öğrenir.</t>
  </si>
  <si>
    <t>İç mekan temizliği yapamayı öğrenir.</t>
  </si>
  <si>
    <t>Tekniğe uygun olarak kat ofisi düzenlemeyi öğrenir.</t>
  </si>
  <si>
    <t>Tekniğe uygun olarak kat arabası düzenlemeyi öğrenir.</t>
  </si>
  <si>
    <t>Tekniğe uygun olarak ekipmanların günlük bakımını yapmayı öğrenir.</t>
  </si>
  <si>
    <t>Tekniğe uygun olarak kat hizmetlerinde kullanılan form ve raporları düzenler.</t>
  </si>
  <si>
    <t xml:space="preserve">•  Bu branşta uygulanan eğitim programları uluslararası birçok akreditasyon kurumunun eğitim programı ile örtüşmektedir. Okullarda uygulanan sınavların soru dağılımları ilgili dersin uluslararası standartlarına göre düzenlenmiştir. </t>
  </si>
  <si>
    <t>Konaklama ve Seyahat Hizmetleri Alanı 10. Sınıf  Konuk Giriş Çıkış İşlemleri Dersi Konu Soru Dağılım Tablosu</t>
  </si>
  <si>
    <t>KONUKLARA ODA SATIŞI</t>
  </si>
  <si>
    <t xml:space="preserve">Oda satış tekniklerini öğrenir, uygular.  </t>
  </si>
  <si>
    <t>Yüz yüze oda satışı yapmayı, uluslararası prosedürü öğrenir.</t>
  </si>
  <si>
    <t>Münferit [individual (indivucil)] konukların giriş (check in) hazırlığını yapar. Konuk c-i işlemini yapar.</t>
  </si>
  <si>
    <t>Grup konukların giriş (check in) hazırlığını ve işlemlerini yapar.</t>
  </si>
  <si>
    <t>KONUK GİRİŞ HAZIRLIĞI</t>
  </si>
  <si>
    <t>Gelecek konukların listesini açıklar.</t>
  </si>
  <si>
    <t>Münferit [individual (indivucil)] konukların oda blokajı işlemini yapar.</t>
  </si>
  <si>
    <t>Münferit konuk listelerinin ilgili bölümlere gönderilme işlemlerini yapar.</t>
  </si>
  <si>
    <t>KONUK GİRİŞ (CHECK IN) İŞLEMLERİ</t>
  </si>
  <si>
    <t>Ulusal standartlara ve işletme prosedürüne uygun olarak konaklama belgesi doldurmayı öğrenir.</t>
  </si>
  <si>
    <t>Ulusal standartlara ve işletme prosedürüne uygun olarak info vermeyi öğrenir.Emanet kasa ile ilgili bilgiler edinir, demonstrasyon yöntemiyle emanet kasa verme ve iade işlemlerini yapar.</t>
  </si>
  <si>
    <t xml:space="preserve">Konuk hesap kartı işlemleri yapar. Profil oluşturur.Konaklama kartı doldurur, imzalatır. Oda kartı keser konuğa verir. </t>
  </si>
  <si>
    <t>Ulusal standartlara ve işletme prosedürüne uygun olarak konukların odaya çıkarılm kurallarını öğrenir.Demonstrasyon yöntemiyle münferit, grup ve özel konukların odaya çıkarılması işlemlerini yapar.</t>
  </si>
  <si>
    <t>Konuk hesap kartı çeşitlerini öğrenir, haracama çeşitlerini ve yapılan harcamaların kontrol yöntemlerini açıklar. Konuk harcamalarını konuk hesabı kartına işler.</t>
  </si>
  <si>
    <t>KONUK ÇIKIŞ İŞLEMLERİ</t>
  </si>
  <si>
    <t>Ulusal standartlara ve işletme prosedürüne uygun olarak konuğun ayrılışından önce hazırlık yapar. Oda değişim işlemlerini açıklar, hesap kontrol işlemlerini yapar.</t>
  </si>
  <si>
    <t>Ayrılacak konukların hesap kontrol işlemlerini yaparak konuk listesini hazırlar.</t>
  </si>
  <si>
    <t>Konuk için ön fatura hazırlayarak, ödeme çeşitlerine göre tahsilat yapar.</t>
  </si>
  <si>
    <t>Ulusal standartlara ve işletme prosedürüne göre uygun olarak açık veya kapalı fatuıra düzenler.</t>
  </si>
  <si>
    <t xml:space="preserve">• Bu branşta uygulanan eğitim programları uluslararası birçok akreditasyon kurumunun eğitim programı ile örtüşmektedir. Okullarda uygulanan sınavların soru dağılımları ilgili dersin uluslararası standartlarına göre düzenlenmiştir. </t>
  </si>
  <si>
    <t>Konaklama ve Seyahat Hizmetleri Alanı 10. Sınıf Ön Büro Hizmetleri Atölyesi Dersi Konu Soru Dağılım Tablosu</t>
  </si>
  <si>
    <t>OTEL PAKET PROGRAMINDA REZERVASYON VE RESEPSİYON İŞLEMLERİ</t>
  </si>
  <si>
    <t xml:space="preserve">Otel paket programı genel ayarlarında kurulum işlemlerini yapar. </t>
  </si>
  <si>
    <t xml:space="preserve">Sistem ve program ayarlarını yapar. </t>
  </si>
  <si>
    <t xml:space="preserve">Kullanıcı ayarlarını yapar. </t>
  </si>
  <si>
    <t xml:space="preserve">Misafir rezervasyon sayfasında veri girişi yapar. </t>
  </si>
  <si>
    <t>Rezervasyon işlemlerini yapar.</t>
  </si>
  <si>
    <t>Rezervasyon listelerini,  çağrı listesi nasıl çıkaracağını öğrenir.</t>
  </si>
  <si>
    <t xml:space="preserve">Folyo yönlendirme listesi (folio routing list) ve fiyat ve doluluk (price and availability) listelerini çıkarmayı öğrenir.   </t>
  </si>
  <si>
    <t>Tur operatörü entegrasyonunu (tour operator ıntegrations) ve durum belirlemelerini yapar.</t>
  </si>
  <si>
    <t xml:space="preserve">Otel durum (status) grafiklerini inceler. </t>
  </si>
  <si>
    <t xml:space="preserve">Rezervasyon listeleri ve ekstra kalan misafir listelerini hazırlar, çıkarır. </t>
  </si>
  <si>
    <t xml:space="preserve">Yeni iş kaydı (task record) ve  işleri (tasks) planlar. Operasyon çözümleri üretir. </t>
  </si>
  <si>
    <t>OTEL PAKET PROGRAMINDA ÖN KASA VE ARKA BÜRO İŞLEMLERİ</t>
  </si>
  <si>
    <t xml:space="preserve">Polis listelerini hazırlayıp emniyete gönderme işlemlerini yapar. </t>
  </si>
  <si>
    <t xml:space="preserve">Programda tanımlanmış ön kasa işlemlerini yapar. Ayrılan misafirlerin fatura işlemlerini ve çıkış işlemlerini yapar. </t>
  </si>
  <si>
    <t xml:space="preserve">Misafir hesaplarına folyo işlemlerini yapar. </t>
  </si>
  <si>
    <t>Arka büro ve çağrı merkezi işlemlerini yapar.</t>
  </si>
  <si>
    <t>OTEL PAKET PROGRAMINDA KAT HİZMETLERİ VE RAPORLAMA İŞLEMLERİ</t>
  </si>
  <si>
    <t>Ulusal standartlar ve işletme prosedürüne uygun olarak kat hizmetleri işlemlerini yapar.</t>
  </si>
  <si>
    <t>Programda tanımlanmış kat hizmetleri işlemlerini gerçekleştirir.</t>
  </si>
  <si>
    <t>Ulusal standartlar ve işletme prosedürüne uygun olarak raporlama işlemlerini yapar.</t>
  </si>
  <si>
    <t>Raporlama işlemlerini yaparak çıktılar alır.</t>
  </si>
  <si>
    <t>Konaklama ve Seyahat Hizmetleri Alanı 10. Sınıf  Ön Büroda Rezervasyon Dersi Konu Soru Dağılım Tablosu 1. Dönem</t>
  </si>
  <si>
    <t>1.Dönem</t>
  </si>
  <si>
    <t>2.Dönem</t>
  </si>
  <si>
    <t>REZERVASYON ALMA</t>
  </si>
  <si>
    <t>Rezervasyon alırken kullanması gereken rezervasyonla ilgili kavram ve kısaltmaları öğrenir.</t>
  </si>
  <si>
    <t xml:space="preserve">Rezervasyon formlarının doldurulmasını öğrenir. Örnek formlar doldurur. </t>
  </si>
  <si>
    <t xml:space="preserve">Misafir geliş şekillerine göre rezervasyon alma işlemlerini uluslararası standartlara göre uygular öğrenir. </t>
  </si>
  <si>
    <t xml:space="preserve">Profil çeşitlerine göre rezervasyon işlemlerini yürütür. Grup, şirket, kaynak rezervasyonları, münferit rezervasyon ve seyahat acentesi rezervasyonlarını yapmayı öğrenir. </t>
  </si>
  <si>
    <t xml:space="preserve"> REZERVASYON KAYIT ETME</t>
  </si>
  <si>
    <t xml:space="preserve">Uluslararası standartlara göre rezervasyon kayıt işlemlerini öğrenir, yapabilir. </t>
  </si>
  <si>
    <t xml:space="preserve">Rezervasyon ile ilgili değişiklik ve iptal işlemlerini öğrenir. Örnek işlemler yapabilir. </t>
  </si>
  <si>
    <t xml:space="preserve">Bekleyen ve opsiyonlu rezervasyonları kontrol etmeyi öğrenir. </t>
  </si>
  <si>
    <t xml:space="preserve">Rezervasyon garanti yöntemlerini öğrenir. Rezervasyon garantisine uygun olarak misafir check-in işlemlerini yapar. </t>
  </si>
  <si>
    <t xml:space="preserve">Rezervasyon cetvellerini otel programından raporlar olarak almayı ve okumayı öğrenir. </t>
  </si>
  <si>
    <t xml:space="preserve"> REZERVASYON DURUM ANALİZİ</t>
  </si>
  <si>
    <t>Ulusal standartlar ve işletme prosedürüne uygun olarak rezervasyon cetvelleri hazırlar.</t>
  </si>
  <si>
    <t>Ulusal standartlar ve işletme prosedürüne uygun olarak rezervasyon durumlarını listeler.</t>
  </si>
  <si>
    <t>Ulusal standartlar ve işletme prosedürüne uygun olarak rezervasyon tahmin raporları (forecast) çıkarır.</t>
  </si>
  <si>
    <t>DİĞER HİZMETLER İÇİN REZERVASYON YAPMA</t>
  </si>
  <si>
    <t>Spa giriş ve rezervasyon işlemlerini yaptırır.</t>
  </si>
  <si>
    <t>İşletme prosedürüne uygun olarak golf rezervasyonu alır.</t>
  </si>
  <si>
    <t>İşletme prosedürüne göre kongre rezervasyonu alır.</t>
  </si>
  <si>
    <t>Konaklama ve Seyahat Hizmetleri Alanı 11. Sınıf Kat Hizmetleri Atölyesi Dersi Konu Soru Dağılım Tablosu</t>
  </si>
  <si>
    <t>1. DÖNEM</t>
  </si>
  <si>
    <t>2. DÖNEM</t>
  </si>
  <si>
    <t>Öğrenme Alanı</t>
  </si>
  <si>
    <t>Konu</t>
  </si>
  <si>
    <t>1. YAZILI</t>
  </si>
  <si>
    <t>2. YAZILI</t>
  </si>
  <si>
    <t>Okul Genelinde Yapılacak Ortak Sınav
(Açık uçlu)</t>
  </si>
  <si>
    <t>SORULMASI PLANLANAN AÇIK UÇLU SORU SAYISI</t>
  </si>
  <si>
    <t>Tefrişatları Temizleme</t>
  </si>
  <si>
    <t>1. Perde ve jaluzileri  temizleme</t>
  </si>
  <si>
    <t>1. İş sağlığı ve güvenliği tedbirlerini alarak ulusal standartlar ve işletme prosedürü doğrultusunda perde ve jaluzilerin temizliğini yapar.</t>
  </si>
  <si>
    <t>2. Halıları temizleme</t>
  </si>
  <si>
    <t>2. Ulusal standartlar ve işletme prosedürü doğrultusunda halıların temizliğini yapar.</t>
  </si>
  <si>
    <t>3. Oturma gruplarını temizleme</t>
  </si>
  <si>
    <t>3. Ulusal standartlar ve işletme prosedürleri doğrultusunda oturma gruplarının temizliğini yapar.</t>
  </si>
  <si>
    <t>4. Yatak takımlarının mite temizliğini yapma</t>
  </si>
  <si>
    <t>4. Ulusal standartlar ve işletme prosedürleri doğrultusunda mite temizliği yapar.</t>
  </si>
  <si>
    <t>Çeşitli Yüzeylerin Bakım Ve Cilalama İşlemleri</t>
  </si>
  <si>
    <t>1. Yüzeyleri cilalama</t>
  </si>
  <si>
    <t>1. Ulusal standartlar ve işletme prosedürleri doğrultusunda yüzeylerin cilalanması işlemini yapar.</t>
  </si>
  <si>
    <t>2. Tavan temizliği</t>
  </si>
  <si>
    <t>2. İş sağlığı ve güvenliği tedbirlerini alarak ulusal standartlar ve işletme prosedürleri doğrultusunda tavan temizliği yapar.</t>
  </si>
  <si>
    <t>3. Duvar temizliği</t>
  </si>
  <si>
    <t>3. İş sağlığı ve güvenliği tedbirlerini alarak ulusal standartlar ve  işletme prosedürleri doğrultusunda duvar temizliği yapar.</t>
  </si>
  <si>
    <t>Malzeme Takibini Yapma</t>
  </si>
  <si>
    <t>1. Kat Hizmetleri depolarını düzenleme</t>
  </si>
  <si>
    <r>
      <t>1. </t>
    </r>
    <r>
      <rPr>
        <sz val="11"/>
        <color rgb="FF000000"/>
        <rFont val="Times New Roman"/>
        <family val="1"/>
      </rPr>
      <t>Ulusal standartlar ve işletme prosedürleri doğrultusunda kat Hizmetleri depolarını düzenler.</t>
    </r>
  </si>
  <si>
    <t>2. Malzeme sayımı (envanter)</t>
  </si>
  <si>
    <r>
      <t>2. </t>
    </r>
    <r>
      <rPr>
        <sz val="11"/>
        <color rgb="FF000000"/>
        <rFont val="Times New Roman"/>
        <family val="1"/>
      </rPr>
      <t>Ulusal standartlar ve işletme prosedürleri doğrultusunda  malzeme sayımı (envanter) yapar.</t>
    </r>
  </si>
  <si>
    <t>3. Tasarruf tedbirleri alma</t>
  </si>
  <si>
    <r>
      <t>3. </t>
    </r>
    <r>
      <rPr>
        <sz val="11"/>
        <color rgb="FF000000"/>
        <rFont val="Times New Roman"/>
        <family val="1"/>
      </rPr>
      <t>Ulusal standartlar ve  işletme prosedürleri doğrultusunda  tasarruf tedbirlerini alır.</t>
    </r>
  </si>
  <si>
    <t>4. Dış destekli hizmetler</t>
  </si>
  <si>
    <r>
      <t>4. </t>
    </r>
    <r>
      <rPr>
        <sz val="11"/>
        <color rgb="FF000000"/>
        <rFont val="Times New Roman"/>
        <family val="1"/>
      </rPr>
      <t>Ulusal standartlar işletme prosedürleri doğrultusunda dış destekli hizmetlerin yerine getirilmesini sağlar.</t>
    </r>
  </si>
  <si>
    <t>Dekorasyon Hizmetlerini Yürütme</t>
  </si>
  <si>
    <t>1. Mekanları düzenleme</t>
  </si>
  <si>
    <t>1. İşletme prosedürleri doğrultusunda mekanları düzenler.</t>
  </si>
  <si>
    <t>2. Çiçekleri düzenleme</t>
  </si>
  <si>
    <t>2. İşletme prosedürleri doğrultusunda çiçekleri düzenler.</t>
  </si>
  <si>
    <t>Çamaşırhane İşlemleri</t>
  </si>
  <si>
    <t>1. Çamaşırları gruplama</t>
  </si>
  <si>
    <r>
      <t>1. </t>
    </r>
    <r>
      <rPr>
        <sz val="11"/>
        <color rgb="FF000000"/>
        <rFont val="Times New Roman"/>
        <family val="1"/>
      </rPr>
      <t>İşletme prosedürü doğrultusunda çamaşırları gruplandırır.</t>
    </r>
  </si>
  <si>
    <t>2. Çamaşırları yıkama</t>
  </si>
  <si>
    <r>
      <t>2. </t>
    </r>
    <r>
      <rPr>
        <sz val="11"/>
        <color rgb="FF000000"/>
        <rFont val="Times New Roman"/>
        <family val="1"/>
      </rPr>
      <t>İş sağlığı ve güvenliği tedbirlerini alarak</t>
    </r>
    <r>
      <rPr>
        <sz val="11"/>
        <color theme="1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ulusal standartlar ve işletme prosedürü  doğrultusunda çamaşırları yıkar.</t>
    </r>
  </si>
  <si>
    <t>3. Çamaşırları ütüleme</t>
  </si>
  <si>
    <r>
      <t>3. </t>
    </r>
    <r>
      <rPr>
        <sz val="11"/>
        <color rgb="FF000000"/>
        <rFont val="Times New Roman"/>
        <family val="1"/>
      </rPr>
      <t>İş sağlığı ve güvenliği tedbirlerini alarak ulusal standartlar ve işletme prosedürü  doğrultusunda çamaşırları ütüler.</t>
    </r>
  </si>
  <si>
    <t>4. Çamaşırları depolama</t>
  </si>
  <si>
    <r>
      <t>4. </t>
    </r>
    <r>
      <rPr>
        <sz val="11"/>
        <color rgb="FF000000"/>
        <rFont val="Times New Roman"/>
        <family val="1"/>
      </rPr>
      <t>Ulusal standartlar ve işletme prosedürü  doğrultusunda çamaşırları depolar.</t>
    </r>
  </si>
  <si>
    <t>Kuru Temizleme İşlemleri</t>
  </si>
  <si>
    <t>1. Kuru temizleme hazırlık işlemleri</t>
  </si>
  <si>
    <t>1. İş sağlığı ve güvenliği tedbirlerini alarak ulusal standartlar ve işletme prosedürü doğrultusunda kuru temizlik için hazırlık yapar.</t>
  </si>
  <si>
    <t>2. Kuru temizlemede leke çıkarma işlemleri</t>
  </si>
  <si>
    <t>2. İş sağlığı ve güvenliği tedbirlerini alarak ulusal standartlar ve işletme prosedürü doğrultusunda leke çıkarma işlemlerini yapar.</t>
  </si>
  <si>
    <t xml:space="preserve">3. Kuru temizlik araç ve gereçleri </t>
  </si>
  <si>
    <t>3. İş sağlığı ve güvenliği tedbirlerini alarak ulusal standartlar ve işletme prosedürü doğrultusunda kuru temizlik araç ve gereçlerini hazırlar.</t>
  </si>
  <si>
    <t>4. Kuru temizleme işlemleri</t>
  </si>
  <si>
    <t>4. İş sağlığı ve güvenliği tedbirlerini alarak ulusal standartlar ve işletme prosedürü doğrultusunda kuru temizleme işlemlerini yapar.</t>
  </si>
  <si>
    <t>Konaklama ve Seyahat Hizmetleri Alanı 11. Sınıf Konaklama İşletmeciliği Dersi Konu Soru Dağılım Tablosu</t>
  </si>
  <si>
    <t>Konaklama Endüstrisi</t>
  </si>
  <si>
    <t>1. Konaklama işletmeleri ve Özellikleri</t>
  </si>
  <si>
    <t xml:space="preserve">1. Ulusal standartlara göre konaklama işletmeleri ve Özelliklerini açıklar. </t>
  </si>
  <si>
    <t>2. Konaklama İşletmelerinin Sınıflandırılması</t>
  </si>
  <si>
    <t>2. Konaklama İşletmelerini sınıflandırır.</t>
  </si>
  <si>
    <t>3. Türkiye’ de ve Dünyada Konaklama İşletmelerinin Gelişimi</t>
  </si>
  <si>
    <t>3. Türkiye ve Dünyada konaklama işletmelerinin gelişimini açıklar.</t>
  </si>
  <si>
    <t>Konaklama İşletmelerinin Departmanları</t>
  </si>
  <si>
    <t>1. Konaklama İşletmelerinin Ana Departmanları</t>
  </si>
  <si>
    <t>1. Konaklama işletmelerinin ana departmanlarını açıklar.</t>
  </si>
  <si>
    <t>2. Konaklama İşletmelerinin Destek Departmanları</t>
  </si>
  <si>
    <t>2. Konaklama işletmelerinin destek departmanlarını açıklar.</t>
  </si>
  <si>
    <t>Konaklama İşletmelerinde İnsan Kaynakları Yönetimi</t>
  </si>
  <si>
    <t>1. İnsan Kaynakları Planlaması</t>
  </si>
  <si>
    <t>1. Departmanlara göre insan kaynakları planlamasını açıklar.</t>
  </si>
  <si>
    <t>2. İnsan Kaynaklarında İşe Alma Süreci</t>
  </si>
  <si>
    <t>2. İşletme prosedürü doğrultusunda insan kaynaklarında işe alma sürecini açıklar.</t>
  </si>
  <si>
    <t>3. Personel Ve İş Değerleme İle Ücretlendirme</t>
  </si>
  <si>
    <t>3. Ulusal standartlar ve işletme prosedürü doğrultusunda personel ve iş değerleme ile ücretlendirme politikalarını açıklar.</t>
  </si>
  <si>
    <t>4. Personel Verimliliği</t>
  </si>
  <si>
    <t>4. Ulusal standartlar ve işletme prosedürü doğrultusunda personel verimliliğinin önemini açıklar.</t>
  </si>
  <si>
    <t>5. İş Hukuku</t>
  </si>
  <si>
    <t>5. Ulusal standartlar ve işletme prosedürü doğrultusunda konaklama İşletmelerinde iş hukuku ile ilgili temel kavramlarını açıklar.</t>
  </si>
  <si>
    <t>Konaklama İşletmelerinde Pazarlama</t>
  </si>
  <si>
    <t xml:space="preserve">1. Pazarlama kavramı
</t>
  </si>
  <si>
    <t>1. Turizmde pazarlama kavramını açıklar.</t>
  </si>
  <si>
    <t>2. Pazar Analizi ve Hedef Pazar Seçimi</t>
  </si>
  <si>
    <t>2. Pazar Analizi ve Hedef Pazar Seçimi yöntemlerini açıklar.</t>
  </si>
  <si>
    <t xml:space="preserve">
3. Pazarlama Teknikleri ve İnovasyon
</t>
  </si>
  <si>
    <t>3. Pazarlama tekniklerini ve inovasyonun konaklama işletmelerinde kullanımını açıklar.</t>
  </si>
  <si>
    <t xml:space="preserve">4. Fiyatlandırma
</t>
  </si>
  <si>
    <t>4. Ulusal standartlar ve işletme prosedürü doğrultusunda konaklama işletmelerinin farklı fiyatlandırma politikalarını açıklar.</t>
  </si>
  <si>
    <t>5. Satış Geliştirme Faaliyetleri</t>
  </si>
  <si>
    <t>5. Ulusal standartlar ve işletme prosedürü doğrultusunda satış geliştirme faaliyetlerini açıklar.</t>
  </si>
  <si>
    <t>Konaklama İşletmelerinde Yeni Teknolojiler ve Çalışma Hayatı</t>
  </si>
  <si>
    <t>1. Bilgi Toplumunun Doğuşu Ve İstihdama Etkileri</t>
  </si>
  <si>
    <t>1. Ulusal standartlar ve işletme prosedürü doğrultusunda bilgi toplumunun doğuşu ve istihdama etkilerini açıklar.</t>
  </si>
  <si>
    <t>2. Yeni Teknolojiler Ve Çalışma Hayatının Geleceği</t>
  </si>
  <si>
    <t>2. Ulusal standartlar ve işletme prosedürü doğrultusunda yeni teknolojiler ve çalışma hayatının geleceğini açıklar.</t>
  </si>
  <si>
    <t>Konaklama ve Seyahat Hizmetleri Alanı 11. Sınıf Ön Büro Hizmetleri Atölyesi Dersi Konu Soru Dağılım Tablosu</t>
  </si>
  <si>
    <t>Sabah ve akşam vardiyası işlemleri</t>
  </si>
  <si>
    <t>Günlük çıkış işlemleri</t>
  </si>
  <si>
    <t>1.	Ulusal standartlar ve işletme prosedürüne uygun olarak ön büroda günlük çıkış işlemlerini yapar.</t>
  </si>
  <si>
    <t>House Keeping raporlarının kontrolü</t>
  </si>
  <si>
    <t>2.	Ulusal standartlar ve işletme prosedürüne uygun olarak kat hizmetleri (housekeeping)  raporlarını kontrol eder.</t>
  </si>
  <si>
    <t>Günlük giriş işlemlerinin kontrolü</t>
  </si>
  <si>
    <t>3.	Ulusal standartlar ve işletme prosedürüne uygun olarak günlük giriş işlemlerini  kontrol eder.</t>
  </si>
  <si>
    <t xml:space="preserve">Forecast (Tahmin Raporu) kontrolü </t>
  </si>
  <si>
    <t>4.	Ulusal standartlar ve işletme prosedürüne göre periyodik olarak tahmin (forecast)  kontrolünü yapar.</t>
  </si>
  <si>
    <t>Oda değişikliği taleplerinin kontrolü</t>
  </si>
  <si>
    <t>5.	Ulusal standartlar ve işletme prosedürüne uygun olarak oda değişikliği taleplerini kontrol eder ve işlemlerini yapar.</t>
  </si>
  <si>
    <t>Sabah akşam vardiyası devir teslimi</t>
  </si>
  <si>
    <t>6.	Ulusal standartlar ve işletme prosedürüne uygun olarak sabah akşam vardiyası ile ilgili  devir teslimi işlemleri yapar.</t>
  </si>
  <si>
    <t>Gece işlemlerini yapma  (night auditor)</t>
  </si>
  <si>
    <t>Gün Sonu İşlemi Öncesi Kontroller</t>
  </si>
  <si>
    <t>1.	Ulusal standartlar ve işletme prosedürüne uygun olarak gün sonu öncesi kontrolünü yapar.</t>
  </si>
  <si>
    <t>Rapor Alma Ve Kontrolleri Yapma</t>
  </si>
  <si>
    <t>2.	Ulusal standartlar ile işletme prosedürüne göre rapor alarak kontrolleri yapar.</t>
  </si>
  <si>
    <t>Gün Sonu İşlemleri</t>
  </si>
  <si>
    <t>3.	Ulusal standartlar ve işletme prosedürüne uygun olarak gün sonu işlemlerini yapar.</t>
  </si>
  <si>
    <t>Gece Vardiyası Devir Teslimi</t>
  </si>
  <si>
    <t>4.	Ulusal standartlar ve işletme prosedürüne uygun olarak gece vardiyası devir teslim işlemlerini yapar.</t>
  </si>
  <si>
    <t>Ön büroda tutulan defterleri açıklama</t>
  </si>
  <si>
    <t>1.	Yasal Olan Defterler</t>
  </si>
  <si>
    <t>1.	Ulusal standartlar ve işletme prosedürüne uygun olarak yasal olan defterlerle ilgili işlemleri yapar.</t>
  </si>
  <si>
    <t>2.	Tesisin İsteğine Bağlı Olan Defterler</t>
  </si>
  <si>
    <t>2.	Ulusal standartlar ve işletme prosedürüne uygun olarak tesisin isteğine bağlı defterleri tutar.</t>
  </si>
  <si>
    <t>Konaklama ve Seyahat Hizmetleri Alanı 11. Sınıf Sürdürülebilir Turizm Dersi Konu Soru Dağılım Tablosu</t>
  </si>
  <si>
    <t>Ece YURTER</t>
  </si>
  <si>
    <t>Konaklama ve Seyahat Hizmetleri Alan Şefi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</si>
</sst>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62"/>
    </font>
    <font>
      <sz val="14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6">
    <xf numFmtId="0" fontId="0" fillId="0" borderId="0" xfId="0"/>
    <xf numFmtId="0" fontId="3" fillId="0" borderId="0" xfId="1" applyFont="1" applyAlignment="1">
      <alignment vertical="center"/>
    </xf>
    <xf numFmtId="0" fontId="2" fillId="2" borderId="8" xfId="1" applyFont="1" applyFill="1" applyBorder="1" applyAlignment="1">
      <alignment horizontal="center" vertical="center" textRotation="90" wrapText="1"/>
    </xf>
    <xf numFmtId="0" fontId="2" fillId="4" borderId="8" xfId="1" applyFont="1" applyFill="1" applyBorder="1" applyAlignment="1">
      <alignment horizontal="center" vertical="center" textRotation="90" wrapText="1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2" fillId="4" borderId="18" xfId="1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horizontal="center" vertical="center"/>
    </xf>
    <xf numFmtId="0" fontId="2" fillId="5" borderId="16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0" fontId="5" fillId="3" borderId="21" xfId="1" applyFont="1" applyFill="1" applyBorder="1" applyAlignment="1">
      <alignment horizontal="center" vertical="center" textRotation="90" wrapText="1"/>
    </xf>
    <xf numFmtId="0" fontId="5" fillId="4" borderId="18" xfId="1" applyFont="1" applyFill="1" applyBorder="1" applyAlignment="1">
      <alignment horizontal="center" vertical="center" textRotation="90" wrapText="1"/>
    </xf>
    <xf numFmtId="0" fontId="5" fillId="5" borderId="18" xfId="1" applyFont="1" applyFill="1" applyBorder="1" applyAlignment="1">
      <alignment horizontal="center" vertical="center" textRotation="90" wrapText="1"/>
    </xf>
    <xf numFmtId="0" fontId="5" fillId="5" borderId="21" xfId="1" applyFont="1" applyFill="1" applyBorder="1" applyAlignment="1">
      <alignment horizontal="center" vertical="center" textRotation="90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3" borderId="22" xfId="1" applyFont="1" applyFill="1" applyBorder="1" applyAlignment="1">
      <alignment horizontal="center" vertical="center" wrapText="1"/>
    </xf>
    <xf numFmtId="0" fontId="8" fillId="3" borderId="23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8" fillId="4" borderId="22" xfId="1" applyFont="1" applyFill="1" applyBorder="1" applyAlignment="1">
      <alignment horizontal="center" vertical="center" wrapText="1"/>
    </xf>
    <xf numFmtId="0" fontId="8" fillId="5" borderId="2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10" fillId="6" borderId="8" xfId="1" applyFont="1" applyFill="1" applyBorder="1" applyAlignment="1">
      <alignment horizontal="center" vertical="center" textRotation="90" wrapText="1"/>
    </xf>
    <xf numFmtId="0" fontId="10" fillId="6" borderId="10" xfId="1" applyFont="1" applyFill="1" applyBorder="1" applyAlignment="1">
      <alignment horizontal="center" vertical="center" textRotation="90" wrapText="1"/>
    </xf>
    <xf numFmtId="0" fontId="11" fillId="6" borderId="10" xfId="1" applyFont="1" applyFill="1" applyBorder="1" applyAlignment="1">
      <alignment horizontal="center" vertical="center" textRotation="90" wrapText="1"/>
    </xf>
    <xf numFmtId="0" fontId="1" fillId="0" borderId="0" xfId="1"/>
    <xf numFmtId="0" fontId="11" fillId="3" borderId="9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0" borderId="7" xfId="1" applyFont="1" applyBorder="1" applyAlignment="1">
      <alignment horizontal="left" vertical="center" wrapText="1"/>
    </xf>
    <xf numFmtId="0" fontId="11" fillId="3" borderId="9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1" fillId="6" borderId="7" xfId="1" applyFont="1" applyFill="1" applyBorder="1" applyAlignment="1">
      <alignment horizontal="left" vertical="center" wrapText="1"/>
    </xf>
    <xf numFmtId="0" fontId="11" fillId="3" borderId="24" xfId="1" applyFont="1" applyFill="1" applyBorder="1" applyAlignment="1">
      <alignment horizontal="center" vertical="center" wrapText="1"/>
    </xf>
    <xf numFmtId="0" fontId="11" fillId="3" borderId="22" xfId="1" applyFont="1" applyFill="1" applyBorder="1" applyAlignment="1">
      <alignment horizontal="center" vertical="center" wrapText="1"/>
    </xf>
    <xf numFmtId="0" fontId="11" fillId="2" borderId="22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6" borderId="23" xfId="1" applyFont="1" applyFill="1" applyBorder="1" applyAlignment="1">
      <alignment horizontal="left" vertical="center" wrapText="1"/>
    </xf>
    <xf numFmtId="0" fontId="2" fillId="3" borderId="16" xfId="1" applyFont="1" applyFill="1" applyBorder="1" applyAlignment="1">
      <alignment horizontal="center" vertical="center" textRotation="90" wrapText="1"/>
    </xf>
    <xf numFmtId="0" fontId="2" fillId="3" borderId="18" xfId="1" applyFont="1" applyFill="1" applyBorder="1" applyAlignment="1">
      <alignment horizontal="center" vertical="center" textRotation="90" wrapText="1"/>
    </xf>
    <xf numFmtId="0" fontId="2" fillId="2" borderId="18" xfId="1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26" xfId="0" applyFont="1" applyFill="1" applyBorder="1" applyAlignment="1">
      <alignment horizontal="center" vertical="center" textRotation="90" wrapText="1"/>
    </xf>
    <xf numFmtId="0" fontId="2" fillId="4" borderId="8" xfId="0" applyFont="1" applyFill="1" applyBorder="1" applyAlignment="1">
      <alignment horizontal="center" vertical="center" textRotation="90" wrapText="1"/>
    </xf>
    <xf numFmtId="0" fontId="2" fillId="5" borderId="8" xfId="0" applyFont="1" applyFill="1" applyBorder="1" applyAlignment="1">
      <alignment horizontal="center" vertical="center" textRotation="90" wrapText="1"/>
    </xf>
    <xf numFmtId="0" fontId="2" fillId="5" borderId="26" xfId="0" applyFont="1" applyFill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8" fillId="5" borderId="23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3" borderId="8" xfId="1" applyFont="1" applyFill="1" applyBorder="1" applyAlignment="1">
      <alignment horizontal="center" vertical="center" textRotation="90" wrapText="1"/>
    </xf>
    <xf numFmtId="0" fontId="2" fillId="5" borderId="7" xfId="1" applyFont="1" applyFill="1" applyBorder="1" applyAlignment="1">
      <alignment horizontal="center" vertical="center" textRotation="90"/>
    </xf>
    <xf numFmtId="0" fontId="14" fillId="6" borderId="8" xfId="1" applyFont="1" applyFill="1" applyBorder="1" applyAlignment="1">
      <alignment vertical="center" wrapText="1"/>
    </xf>
    <xf numFmtId="0" fontId="14" fillId="6" borderId="14" xfId="1" applyFont="1" applyFill="1" applyBorder="1" applyAlignment="1">
      <alignment vertical="center" wrapText="1"/>
    </xf>
    <xf numFmtId="0" fontId="11" fillId="0" borderId="9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11" fillId="0" borderId="7" xfId="1" applyFont="1" applyFill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/>
    </xf>
    <xf numFmtId="0" fontId="11" fillId="0" borderId="13" xfId="1" applyFont="1" applyBorder="1" applyAlignment="1">
      <alignment horizontal="center" vertical="center" textRotation="90" wrapText="1"/>
    </xf>
    <xf numFmtId="0" fontId="10" fillId="0" borderId="22" xfId="1" applyFont="1" applyBorder="1" applyAlignment="1">
      <alignment vertical="center" wrapText="1"/>
    </xf>
    <xf numFmtId="0" fontId="11" fillId="0" borderId="6" xfId="1" applyFont="1" applyBorder="1" applyAlignment="1">
      <alignment horizontal="center" vertical="center" textRotation="90" wrapText="1"/>
    </xf>
    <xf numFmtId="0" fontId="10" fillId="0" borderId="8" xfId="1" applyFont="1" applyBorder="1" applyAlignment="1">
      <alignment vertical="center" wrapText="1"/>
    </xf>
    <xf numFmtId="0" fontId="11" fillId="0" borderId="6" xfId="1" applyFont="1" applyBorder="1" applyAlignment="1">
      <alignment horizontal="center" vertical="center" textRotation="90" wrapText="1" shrinkToFit="1"/>
    </xf>
    <xf numFmtId="0" fontId="3" fillId="0" borderId="0" xfId="1" applyFont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0" fontId="2" fillId="5" borderId="9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0" fontId="2" fillId="4" borderId="20" xfId="1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textRotation="90" wrapText="1"/>
    </xf>
    <xf numFmtId="0" fontId="2" fillId="0" borderId="15" xfId="1" applyFont="1" applyBorder="1" applyAlignment="1">
      <alignment horizontal="center" vertical="center" textRotation="90" wrapText="1"/>
    </xf>
    <xf numFmtId="0" fontId="6" fillId="0" borderId="0" xfId="1" applyFont="1" applyAlignment="1">
      <alignment horizontal="left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9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textRotation="90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0" borderId="13" xfId="1" applyFont="1" applyBorder="1" applyAlignment="1">
      <alignment horizontal="center" vertical="center" textRotation="90" wrapText="1"/>
    </xf>
    <xf numFmtId="0" fontId="5" fillId="0" borderId="11" xfId="1" applyFont="1" applyBorder="1" applyAlignment="1">
      <alignment horizontal="center" vertical="center" textRotation="90"/>
    </xf>
    <xf numFmtId="0" fontId="5" fillId="0" borderId="12" xfId="1" applyFont="1" applyBorder="1" applyAlignment="1">
      <alignment horizontal="center" vertical="center" textRotation="90"/>
    </xf>
    <xf numFmtId="0" fontId="5" fillId="0" borderId="13" xfId="1" applyFont="1" applyBorder="1" applyAlignment="1">
      <alignment horizontal="center" vertical="center" textRotation="90"/>
    </xf>
    <xf numFmtId="0" fontId="2" fillId="0" borderId="12" xfId="1" applyFont="1" applyBorder="1" applyAlignment="1">
      <alignment horizontal="center" vertical="center" textRotation="90" wrapText="1"/>
    </xf>
    <xf numFmtId="0" fontId="2" fillId="0" borderId="13" xfId="1" applyFont="1" applyBorder="1" applyAlignment="1">
      <alignment horizontal="center" vertical="center" textRotation="90" wrapText="1"/>
    </xf>
    <xf numFmtId="0" fontId="5" fillId="0" borderId="6" xfId="1" applyFont="1" applyBorder="1" applyAlignment="1">
      <alignment horizontal="center" vertical="center" textRotation="90"/>
    </xf>
    <xf numFmtId="0" fontId="2" fillId="0" borderId="6" xfId="1" applyFont="1" applyBorder="1" applyAlignment="1">
      <alignment horizontal="center" vertical="center" textRotation="90" wrapText="1"/>
    </xf>
    <xf numFmtId="0" fontId="2" fillId="2" borderId="8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0" fontId="2" fillId="5" borderId="9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5" fillId="5" borderId="9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2" fillId="0" borderId="0" xfId="1" applyFont="1" applyAlignment="1">
      <alignment horizontal="left" wrapText="1"/>
    </xf>
    <xf numFmtId="0" fontId="2" fillId="3" borderId="18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1" fillId="0" borderId="0" xfId="0" applyFont="1" applyBorder="1"/>
    <xf numFmtId="0" fontId="2" fillId="0" borderId="0" xfId="0" applyFont="1" applyBorder="1" applyAlignment="1">
      <alignment horizontal="center" wrapText="1"/>
    </xf>
    <xf numFmtId="0" fontId="11" fillId="0" borderId="28" xfId="0" applyFont="1" applyBorder="1" applyAlignment="1"/>
    <xf numFmtId="0" fontId="11" fillId="0" borderId="29" xfId="0" applyFont="1" applyBorder="1" applyAlignment="1"/>
    <xf numFmtId="0" fontId="2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14" fillId="0" borderId="8" xfId="0" applyFont="1" applyBorder="1" applyAlignment="1">
      <alignment wrapText="1"/>
    </xf>
    <xf numFmtId="0" fontId="2" fillId="0" borderId="31" xfId="0" applyFont="1" applyBorder="1" applyAlignment="1">
      <alignment horizontal="center" textRotation="90" wrapText="1"/>
    </xf>
    <xf numFmtId="0" fontId="0" fillId="0" borderId="32" xfId="0" applyBorder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horizontal="center" wrapText="1"/>
    </xf>
    <xf numFmtId="0" fontId="17" fillId="0" borderId="3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8" borderId="22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textRotation="90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90" wrapText="1"/>
    </xf>
    <xf numFmtId="0" fontId="16" fillId="0" borderId="32" xfId="0" applyFont="1" applyBorder="1" applyAlignment="1">
      <alignment horizontal="center" vertical="center" textRotation="90"/>
    </xf>
    <xf numFmtId="0" fontId="16" fillId="0" borderId="25" xfId="0" applyFont="1" applyBorder="1" applyAlignment="1">
      <alignment horizontal="center" vertical="center" textRotation="90"/>
    </xf>
    <xf numFmtId="0" fontId="17" fillId="0" borderId="34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1" fillId="8" borderId="22" xfId="0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9" borderId="8" xfId="0" applyFont="1" applyFill="1" applyBorder="1" applyAlignment="1">
      <alignment vertical="center" wrapText="1"/>
    </xf>
    <xf numFmtId="0" fontId="2" fillId="8" borderId="8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14" fillId="0" borderId="8" xfId="0" applyFont="1" applyBorder="1" applyAlignment="1">
      <alignment horizontal="left" vertical="center" wrapText="1"/>
    </xf>
    <xf numFmtId="0" fontId="2" fillId="8" borderId="8" xfId="0" applyFont="1" applyFill="1" applyBorder="1" applyAlignment="1">
      <alignment horizontal="center" vertical="center" textRotation="255" wrapText="1"/>
    </xf>
    <xf numFmtId="0" fontId="2" fillId="8" borderId="8" xfId="0" applyFont="1" applyFill="1" applyBorder="1" applyAlignment="1">
      <alignment horizontal="center" vertical="center" textRotation="255"/>
    </xf>
    <xf numFmtId="0" fontId="2" fillId="3" borderId="8" xfId="0" applyFont="1" applyFill="1" applyBorder="1" applyAlignment="1">
      <alignment horizontal="center" vertical="center" textRotation="255" wrapText="1"/>
    </xf>
    <xf numFmtId="0" fontId="2" fillId="8" borderId="8" xfId="0" applyFont="1" applyFill="1" applyBorder="1" applyAlignment="1">
      <alignment horizontal="center" vertical="center" textRotation="255" wrapText="1"/>
    </xf>
    <xf numFmtId="0" fontId="14" fillId="9" borderId="8" xfId="0" applyFont="1" applyFill="1" applyBorder="1" applyAlignment="1">
      <alignment horizontal="left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textRotation="90" wrapText="1"/>
    </xf>
    <xf numFmtId="0" fontId="19" fillId="3" borderId="8" xfId="0" applyFont="1" applyFill="1" applyBorder="1" applyAlignment="1">
      <alignment horizontal="center" vertical="center" textRotation="90" wrapText="1"/>
    </xf>
    <xf numFmtId="0" fontId="18" fillId="0" borderId="36" xfId="0" applyFont="1" applyFill="1" applyBorder="1" applyAlignment="1">
      <alignment horizontal="right" vertical="center"/>
    </xf>
    <xf numFmtId="0" fontId="18" fillId="0" borderId="34" xfId="0" applyFont="1" applyFill="1" applyBorder="1" applyAlignment="1">
      <alignment horizontal="right" vertical="center"/>
    </xf>
    <xf numFmtId="0" fontId="18" fillId="0" borderId="31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left" vertical="center" wrapText="1"/>
    </xf>
    <xf numFmtId="0" fontId="21" fillId="2" borderId="10" xfId="0" applyFont="1" applyFill="1" applyBorder="1" applyAlignment="1" applyProtection="1">
      <alignment horizontal="center" vertical="center" wrapText="1"/>
      <protection locked="0"/>
    </xf>
    <xf numFmtId="0" fontId="21" fillId="2" borderId="8" xfId="0" applyFont="1" applyFill="1" applyBorder="1" applyAlignment="1" applyProtection="1">
      <alignment horizontal="center" vertical="center" wrapText="1"/>
      <protection locked="0"/>
    </xf>
    <xf numFmtId="0" fontId="21" fillId="3" borderId="8" xfId="0" applyFont="1" applyFill="1" applyBorder="1" applyAlignment="1" applyProtection="1">
      <alignment horizontal="center" vertical="center" wrapText="1"/>
      <protection locked="0"/>
    </xf>
    <xf numFmtId="0" fontId="22" fillId="3" borderId="8" xfId="0" applyFont="1" applyFill="1" applyBorder="1" applyAlignment="1" applyProtection="1">
      <alignment horizontal="center" vertical="center" wrapText="1"/>
      <protection locked="0"/>
    </xf>
    <xf numFmtId="0" fontId="22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left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8" fillId="0" borderId="7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vertical="center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24" fillId="6" borderId="8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23" fillId="0" borderId="8" xfId="0" applyFont="1" applyBorder="1" applyAlignment="1">
      <alignment horizontal="justify" vertical="center" wrapText="1"/>
    </xf>
    <xf numFmtId="0" fontId="23" fillId="0" borderId="33" xfId="0" applyFont="1" applyBorder="1" applyAlignment="1">
      <alignment horizontal="center" vertical="center" wrapText="1"/>
    </xf>
    <xf numFmtId="0" fontId="24" fillId="6" borderId="8" xfId="0" applyFont="1" applyFill="1" applyBorder="1" applyAlignment="1" applyProtection="1">
      <alignment vertical="center" wrapText="1"/>
      <protection locked="0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/>
    </xf>
    <xf numFmtId="0" fontId="1" fillId="2" borderId="0" xfId="1" applyFill="1"/>
    <xf numFmtId="0" fontId="11" fillId="3" borderId="22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0" fontId="1" fillId="3" borderId="0" xfId="1" applyFill="1"/>
    <xf numFmtId="0" fontId="2" fillId="0" borderId="38" xfId="1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2" fillId="0" borderId="11" xfId="1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opLeftCell="A48" zoomScale="56" zoomScaleNormal="56" zoomScaleSheetLayoutView="100" workbookViewId="0">
      <selection activeCell="A55" sqref="A55:B56"/>
    </sheetView>
  </sheetViews>
  <sheetFormatPr defaultColWidth="9.1796875" defaultRowHeight="18" x14ac:dyDescent="0.35"/>
  <cols>
    <col min="1" max="1" width="15.7265625" style="91" customWidth="1"/>
    <col min="2" max="2" width="70.7265625" style="92" customWidth="1"/>
    <col min="3" max="3" width="12.54296875" style="91" customWidth="1"/>
    <col min="4" max="6" width="7.7265625" style="91" customWidth="1"/>
    <col min="7" max="7" width="12.81640625" style="91" customWidth="1"/>
    <col min="8" max="9" width="8.1796875" style="91" customWidth="1"/>
    <col min="10" max="10" width="7" style="91" customWidth="1"/>
    <col min="11" max="11" width="12.54296875" style="91" customWidth="1"/>
    <col min="12" max="14" width="9.1796875" style="91"/>
    <col min="15" max="15" width="12.54296875" style="91" customWidth="1"/>
    <col min="16" max="18" width="9.1796875" style="91"/>
    <col min="19" max="16384" width="9.1796875" style="86"/>
  </cols>
  <sheetData>
    <row r="1" spans="1:18" ht="97.5" customHeight="1" x14ac:dyDescent="0.25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</row>
    <row r="2" spans="1:18" ht="29.25" customHeight="1" thickBot="1" x14ac:dyDescent="0.4">
      <c r="A2" s="216" t="s">
        <v>167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</row>
    <row r="3" spans="1:18" ht="17.5" x14ac:dyDescent="0.35">
      <c r="A3" s="217" t="s">
        <v>0</v>
      </c>
      <c r="B3" s="220" t="s">
        <v>1</v>
      </c>
      <c r="C3" s="217" t="s">
        <v>2</v>
      </c>
      <c r="D3" s="223"/>
      <c r="E3" s="223"/>
      <c r="F3" s="223"/>
      <c r="G3" s="223"/>
      <c r="H3" s="223"/>
      <c r="I3" s="220"/>
      <c r="J3" s="224"/>
      <c r="K3" s="225" t="s">
        <v>3</v>
      </c>
      <c r="L3" s="223"/>
      <c r="M3" s="223"/>
      <c r="N3" s="223"/>
      <c r="O3" s="223"/>
      <c r="P3" s="223"/>
      <c r="Q3" s="220"/>
      <c r="R3" s="224"/>
    </row>
    <row r="4" spans="1:18" ht="17.5" x14ac:dyDescent="0.35">
      <c r="A4" s="218"/>
      <c r="B4" s="221"/>
      <c r="C4" s="226" t="s">
        <v>4</v>
      </c>
      <c r="D4" s="206"/>
      <c r="E4" s="206"/>
      <c r="F4" s="206"/>
      <c r="G4" s="207" t="s">
        <v>5</v>
      </c>
      <c r="H4" s="207"/>
      <c r="I4" s="209"/>
      <c r="J4" s="210"/>
      <c r="K4" s="211" t="s">
        <v>4</v>
      </c>
      <c r="L4" s="213"/>
      <c r="M4" s="213"/>
      <c r="N4" s="213"/>
      <c r="O4" s="214" t="s">
        <v>5</v>
      </c>
      <c r="P4" s="214"/>
      <c r="Q4" s="227"/>
      <c r="R4" s="228"/>
    </row>
    <row r="5" spans="1:18" ht="14.5" customHeight="1" x14ac:dyDescent="0.35">
      <c r="A5" s="218"/>
      <c r="B5" s="221"/>
      <c r="C5" s="226" t="s">
        <v>6</v>
      </c>
      <c r="D5" s="206" t="s">
        <v>7</v>
      </c>
      <c r="E5" s="206"/>
      <c r="F5" s="206"/>
      <c r="G5" s="207" t="s">
        <v>6</v>
      </c>
      <c r="H5" s="207" t="s">
        <v>7</v>
      </c>
      <c r="I5" s="209"/>
      <c r="J5" s="210"/>
      <c r="K5" s="211" t="s">
        <v>6</v>
      </c>
      <c r="L5" s="213" t="s">
        <v>7</v>
      </c>
      <c r="M5" s="213"/>
      <c r="N5" s="213"/>
      <c r="O5" s="214" t="s">
        <v>6</v>
      </c>
      <c r="P5" s="214" t="s">
        <v>7</v>
      </c>
      <c r="Q5" s="227"/>
      <c r="R5" s="228"/>
    </row>
    <row r="6" spans="1:18" ht="75.75" customHeight="1" x14ac:dyDescent="0.35">
      <c r="A6" s="218"/>
      <c r="B6" s="221"/>
      <c r="C6" s="226"/>
      <c r="D6" s="206"/>
      <c r="E6" s="206"/>
      <c r="F6" s="206"/>
      <c r="G6" s="207"/>
      <c r="H6" s="207"/>
      <c r="I6" s="209"/>
      <c r="J6" s="210"/>
      <c r="K6" s="211"/>
      <c r="L6" s="213"/>
      <c r="M6" s="213"/>
      <c r="N6" s="213"/>
      <c r="O6" s="214"/>
      <c r="P6" s="214"/>
      <c r="Q6" s="227"/>
      <c r="R6" s="228"/>
    </row>
    <row r="7" spans="1:18" ht="84.75" customHeight="1" thickBot="1" x14ac:dyDescent="0.4">
      <c r="A7" s="219"/>
      <c r="B7" s="222"/>
      <c r="C7" s="229"/>
      <c r="D7" s="13" t="s">
        <v>41</v>
      </c>
      <c r="E7" s="13" t="s">
        <v>42</v>
      </c>
      <c r="F7" s="13" t="s">
        <v>43</v>
      </c>
      <c r="G7" s="208"/>
      <c r="H7" s="14" t="s">
        <v>41</v>
      </c>
      <c r="I7" s="14" t="s">
        <v>42</v>
      </c>
      <c r="J7" s="15" t="s">
        <v>43</v>
      </c>
      <c r="K7" s="212"/>
      <c r="L7" s="16" t="s">
        <v>41</v>
      </c>
      <c r="M7" s="16" t="s">
        <v>42</v>
      </c>
      <c r="N7" s="16" t="s">
        <v>43</v>
      </c>
      <c r="O7" s="215"/>
      <c r="P7" s="17" t="s">
        <v>41</v>
      </c>
      <c r="Q7" s="17" t="s">
        <v>42</v>
      </c>
      <c r="R7" s="18" t="s">
        <v>43</v>
      </c>
    </row>
    <row r="8" spans="1:18" ht="71.25" customHeight="1" x14ac:dyDescent="0.35">
      <c r="A8" s="102" t="s">
        <v>44</v>
      </c>
      <c r="B8" s="103" t="s">
        <v>45</v>
      </c>
      <c r="C8" s="19">
        <v>2</v>
      </c>
      <c r="D8" s="20">
        <v>1</v>
      </c>
      <c r="E8" s="20">
        <v>1</v>
      </c>
      <c r="F8" s="20">
        <v>2</v>
      </c>
      <c r="G8" s="21">
        <v>1</v>
      </c>
      <c r="H8" s="21"/>
      <c r="I8" s="22"/>
      <c r="J8" s="23"/>
      <c r="K8" s="24"/>
      <c r="L8" s="25"/>
      <c r="M8" s="25"/>
      <c r="N8" s="25"/>
      <c r="O8" s="26"/>
      <c r="P8" s="26"/>
      <c r="Q8" s="87"/>
      <c r="R8" s="88"/>
    </row>
    <row r="9" spans="1:18" ht="71.25" customHeight="1" x14ac:dyDescent="0.35">
      <c r="A9" s="104" t="s">
        <v>44</v>
      </c>
      <c r="B9" s="105" t="s">
        <v>46</v>
      </c>
      <c r="C9" s="27">
        <v>2</v>
      </c>
      <c r="D9" s="28">
        <v>1</v>
      </c>
      <c r="E9" s="28">
        <v>1</v>
      </c>
      <c r="F9" s="28">
        <v>1</v>
      </c>
      <c r="G9" s="29">
        <v>1</v>
      </c>
      <c r="H9" s="29"/>
      <c r="I9" s="30"/>
      <c r="J9" s="31"/>
      <c r="K9" s="32"/>
      <c r="L9" s="33"/>
      <c r="M9" s="33"/>
      <c r="N9" s="33"/>
      <c r="O9" s="34">
        <v>1</v>
      </c>
      <c r="P9" s="34"/>
      <c r="Q9" s="89"/>
      <c r="R9" s="90"/>
    </row>
    <row r="10" spans="1:18" ht="87" customHeight="1" x14ac:dyDescent="0.35">
      <c r="A10" s="104" t="s">
        <v>44</v>
      </c>
      <c r="B10" s="105" t="s">
        <v>47</v>
      </c>
      <c r="C10" s="27">
        <v>2</v>
      </c>
      <c r="D10" s="28">
        <v>1</v>
      </c>
      <c r="E10" s="28">
        <v>1</v>
      </c>
      <c r="F10" s="28">
        <v>1</v>
      </c>
      <c r="G10" s="29"/>
      <c r="H10" s="29">
        <v>1</v>
      </c>
      <c r="I10" s="30"/>
      <c r="J10" s="31"/>
      <c r="K10" s="32"/>
      <c r="L10" s="33"/>
      <c r="M10" s="33"/>
      <c r="N10" s="33"/>
      <c r="O10" s="34"/>
      <c r="P10" s="34"/>
      <c r="Q10" s="89"/>
      <c r="R10" s="90"/>
    </row>
    <row r="11" spans="1:18" ht="116.25" customHeight="1" x14ac:dyDescent="0.35">
      <c r="A11" s="104" t="s">
        <v>48</v>
      </c>
      <c r="B11" s="105" t="s">
        <v>49</v>
      </c>
      <c r="C11" s="27">
        <v>3</v>
      </c>
      <c r="D11" s="28">
        <v>2</v>
      </c>
      <c r="E11" s="28">
        <v>1</v>
      </c>
      <c r="F11" s="28">
        <v>1</v>
      </c>
      <c r="G11" s="29"/>
      <c r="H11" s="29"/>
      <c r="I11" s="30">
        <v>1</v>
      </c>
      <c r="J11" s="31"/>
      <c r="K11" s="32"/>
      <c r="L11" s="33"/>
      <c r="M11" s="33"/>
      <c r="N11" s="33"/>
      <c r="O11" s="34"/>
      <c r="P11" s="34"/>
      <c r="Q11" s="89"/>
      <c r="R11" s="90"/>
    </row>
    <row r="12" spans="1:18" ht="112.5" customHeight="1" x14ac:dyDescent="0.35">
      <c r="A12" s="104" t="s">
        <v>48</v>
      </c>
      <c r="B12" s="105" t="s">
        <v>50</v>
      </c>
      <c r="C12" s="27">
        <v>3</v>
      </c>
      <c r="D12" s="28">
        <v>1</v>
      </c>
      <c r="E12" s="28">
        <v>1</v>
      </c>
      <c r="F12" s="28">
        <v>2</v>
      </c>
      <c r="G12" s="29"/>
      <c r="H12" s="29"/>
      <c r="I12" s="30"/>
      <c r="J12" s="31"/>
      <c r="K12" s="32"/>
      <c r="L12" s="33"/>
      <c r="M12" s="33"/>
      <c r="N12" s="33"/>
      <c r="O12" s="34"/>
      <c r="P12" s="34"/>
      <c r="Q12" s="89"/>
      <c r="R12" s="90"/>
    </row>
    <row r="13" spans="1:18" ht="108" customHeight="1" x14ac:dyDescent="0.35">
      <c r="A13" s="104" t="s">
        <v>51</v>
      </c>
      <c r="B13" s="105" t="s">
        <v>52</v>
      </c>
      <c r="C13" s="27">
        <v>3</v>
      </c>
      <c r="D13" s="28">
        <v>1</v>
      </c>
      <c r="E13" s="28">
        <v>2</v>
      </c>
      <c r="F13" s="28">
        <v>1</v>
      </c>
      <c r="G13" s="29"/>
      <c r="H13" s="29"/>
      <c r="I13" s="30"/>
      <c r="J13" s="31">
        <v>1</v>
      </c>
      <c r="K13" s="32"/>
      <c r="L13" s="33"/>
      <c r="M13" s="33"/>
      <c r="N13" s="33"/>
      <c r="O13" s="34"/>
      <c r="P13" s="34"/>
      <c r="Q13" s="89"/>
      <c r="R13" s="90"/>
    </row>
    <row r="14" spans="1:18" ht="108" customHeight="1" x14ac:dyDescent="0.35">
      <c r="A14" s="106" t="s">
        <v>51</v>
      </c>
      <c r="B14" s="105" t="s">
        <v>53</v>
      </c>
      <c r="C14" s="27">
        <v>2</v>
      </c>
      <c r="D14" s="28">
        <v>1</v>
      </c>
      <c r="E14" s="28">
        <v>1</v>
      </c>
      <c r="F14" s="28">
        <v>1</v>
      </c>
      <c r="G14" s="29"/>
      <c r="H14" s="29"/>
      <c r="I14" s="30"/>
      <c r="J14" s="31"/>
      <c r="K14" s="32"/>
      <c r="L14" s="33"/>
      <c r="M14" s="33"/>
      <c r="N14" s="33"/>
      <c r="O14" s="34">
        <v>1</v>
      </c>
      <c r="P14" s="34"/>
      <c r="Q14" s="89"/>
      <c r="R14" s="90"/>
    </row>
    <row r="15" spans="1:18" ht="81" customHeight="1" x14ac:dyDescent="0.35">
      <c r="A15" s="35" t="s">
        <v>54</v>
      </c>
      <c r="B15" s="105" t="s">
        <v>55</v>
      </c>
      <c r="C15" s="27">
        <v>3</v>
      </c>
      <c r="D15" s="28">
        <v>2</v>
      </c>
      <c r="E15" s="28">
        <v>2</v>
      </c>
      <c r="F15" s="28">
        <v>1</v>
      </c>
      <c r="G15" s="29">
        <v>2</v>
      </c>
      <c r="H15" s="29">
        <v>1</v>
      </c>
      <c r="I15" s="30">
        <v>1</v>
      </c>
      <c r="J15" s="31">
        <v>1</v>
      </c>
      <c r="K15" s="32">
        <v>2</v>
      </c>
      <c r="L15" s="33">
        <v>1</v>
      </c>
      <c r="M15" s="33">
        <v>1</v>
      </c>
      <c r="N15" s="33">
        <v>1</v>
      </c>
      <c r="O15" s="34">
        <v>1</v>
      </c>
      <c r="P15" s="34">
        <v>1</v>
      </c>
      <c r="Q15" s="89"/>
      <c r="R15" s="90"/>
    </row>
    <row r="16" spans="1:18" ht="123" hidden="1" customHeight="1" x14ac:dyDescent="0.25">
      <c r="A16" s="35" t="s">
        <v>54</v>
      </c>
      <c r="B16" s="105" t="s">
        <v>56</v>
      </c>
      <c r="C16" s="27"/>
      <c r="D16" s="28"/>
      <c r="E16" s="28"/>
      <c r="F16" s="28"/>
      <c r="G16" s="29"/>
      <c r="H16" s="29"/>
      <c r="I16" s="30"/>
      <c r="J16" s="31"/>
      <c r="K16" s="32"/>
      <c r="L16" s="33"/>
      <c r="M16" s="33"/>
      <c r="N16" s="33"/>
      <c r="O16" s="34"/>
      <c r="P16" s="34"/>
      <c r="Q16" s="89"/>
      <c r="R16" s="90"/>
    </row>
    <row r="17" spans="1:18" ht="123" hidden="1" customHeight="1" x14ac:dyDescent="0.25">
      <c r="A17" s="35" t="s">
        <v>54</v>
      </c>
      <c r="B17" s="105" t="s">
        <v>57</v>
      </c>
      <c r="C17" s="27"/>
      <c r="D17" s="28"/>
      <c r="E17" s="28"/>
      <c r="F17" s="28"/>
      <c r="G17" s="29"/>
      <c r="H17" s="29"/>
      <c r="I17" s="30"/>
      <c r="J17" s="31"/>
      <c r="K17" s="32"/>
      <c r="L17" s="33"/>
      <c r="M17" s="33"/>
      <c r="N17" s="33"/>
      <c r="O17" s="34"/>
      <c r="P17" s="34"/>
      <c r="Q17" s="89"/>
      <c r="R17" s="90"/>
    </row>
    <row r="18" spans="1:18" ht="123" hidden="1" customHeight="1" x14ac:dyDescent="0.25">
      <c r="A18" s="35" t="s">
        <v>54</v>
      </c>
      <c r="B18" s="105" t="s">
        <v>58</v>
      </c>
      <c r="C18" s="27"/>
      <c r="D18" s="28"/>
      <c r="E18" s="28"/>
      <c r="F18" s="28"/>
      <c r="G18" s="29"/>
      <c r="H18" s="29"/>
      <c r="I18" s="30"/>
      <c r="J18" s="31"/>
      <c r="K18" s="32"/>
      <c r="L18" s="33"/>
      <c r="M18" s="33"/>
      <c r="N18" s="33"/>
      <c r="O18" s="34"/>
      <c r="P18" s="34"/>
      <c r="Q18" s="89"/>
      <c r="R18" s="90"/>
    </row>
    <row r="19" spans="1:18" ht="123" hidden="1" customHeight="1" x14ac:dyDescent="0.25">
      <c r="A19" s="35" t="s">
        <v>54</v>
      </c>
      <c r="B19" s="105" t="s">
        <v>59</v>
      </c>
      <c r="C19" s="27"/>
      <c r="D19" s="28"/>
      <c r="E19" s="28"/>
      <c r="F19" s="28"/>
      <c r="G19" s="29"/>
      <c r="H19" s="29"/>
      <c r="I19" s="30"/>
      <c r="J19" s="31"/>
      <c r="K19" s="32"/>
      <c r="L19" s="33"/>
      <c r="M19" s="33"/>
      <c r="N19" s="33"/>
      <c r="O19" s="34"/>
      <c r="P19" s="34"/>
      <c r="Q19" s="89"/>
      <c r="R19" s="90"/>
    </row>
    <row r="20" spans="1:18" ht="123" hidden="1" customHeight="1" x14ac:dyDescent="0.25">
      <c r="A20" s="35" t="s">
        <v>54</v>
      </c>
      <c r="B20" s="48"/>
      <c r="C20" s="27"/>
      <c r="D20" s="28"/>
      <c r="E20" s="28"/>
      <c r="F20" s="28"/>
      <c r="G20" s="29"/>
      <c r="H20" s="29"/>
      <c r="I20" s="30"/>
      <c r="J20" s="31"/>
      <c r="K20" s="32"/>
      <c r="L20" s="33"/>
      <c r="M20" s="33"/>
      <c r="N20" s="33"/>
      <c r="O20" s="34"/>
      <c r="P20" s="34"/>
      <c r="Q20" s="89"/>
      <c r="R20" s="90"/>
    </row>
    <row r="21" spans="1:18" ht="123" hidden="1" customHeight="1" x14ac:dyDescent="0.25">
      <c r="A21" s="35" t="s">
        <v>54</v>
      </c>
      <c r="B21" s="48"/>
      <c r="C21" s="27"/>
      <c r="D21" s="28"/>
      <c r="E21" s="28"/>
      <c r="F21" s="28"/>
      <c r="G21" s="29"/>
      <c r="H21" s="29"/>
      <c r="I21" s="30"/>
      <c r="J21" s="31"/>
      <c r="K21" s="32"/>
      <c r="L21" s="33"/>
      <c r="M21" s="33"/>
      <c r="N21" s="33"/>
      <c r="O21" s="34"/>
      <c r="P21" s="34"/>
      <c r="Q21" s="89"/>
      <c r="R21" s="90"/>
    </row>
    <row r="22" spans="1:18" ht="123" hidden="1" customHeight="1" x14ac:dyDescent="0.25">
      <c r="A22" s="35" t="s">
        <v>54</v>
      </c>
      <c r="B22" s="48"/>
      <c r="C22" s="27"/>
      <c r="D22" s="28"/>
      <c r="E22" s="28"/>
      <c r="F22" s="28"/>
      <c r="G22" s="29"/>
      <c r="H22" s="29"/>
      <c r="I22" s="30"/>
      <c r="J22" s="31"/>
      <c r="K22" s="32"/>
      <c r="L22" s="33"/>
      <c r="M22" s="33"/>
      <c r="N22" s="33"/>
      <c r="O22" s="34"/>
      <c r="P22" s="34"/>
      <c r="Q22" s="89"/>
      <c r="R22" s="90"/>
    </row>
    <row r="23" spans="1:18" ht="123" hidden="1" customHeight="1" x14ac:dyDescent="0.25">
      <c r="A23" s="35" t="s">
        <v>54</v>
      </c>
      <c r="B23" s="45"/>
      <c r="C23" s="27"/>
      <c r="D23" s="28"/>
      <c r="E23" s="28"/>
      <c r="F23" s="28"/>
      <c r="G23" s="29"/>
      <c r="H23" s="29"/>
      <c r="I23" s="30"/>
      <c r="J23" s="31"/>
      <c r="K23" s="32"/>
      <c r="L23" s="33"/>
      <c r="M23" s="33"/>
      <c r="N23" s="33"/>
      <c r="O23" s="34"/>
      <c r="P23" s="34"/>
      <c r="Q23" s="89"/>
      <c r="R23" s="90"/>
    </row>
    <row r="24" spans="1:18" ht="123" hidden="1" customHeight="1" x14ac:dyDescent="0.25">
      <c r="A24" s="35" t="s">
        <v>54</v>
      </c>
      <c r="B24" s="48"/>
      <c r="C24" s="27"/>
      <c r="D24" s="28"/>
      <c r="E24" s="28"/>
      <c r="F24" s="28"/>
      <c r="G24" s="29"/>
      <c r="H24" s="29"/>
      <c r="I24" s="30"/>
      <c r="J24" s="31"/>
      <c r="K24" s="32"/>
      <c r="L24" s="33"/>
      <c r="M24" s="33"/>
      <c r="N24" s="33"/>
      <c r="O24" s="34"/>
      <c r="P24" s="34"/>
      <c r="Q24" s="89"/>
      <c r="R24" s="90"/>
    </row>
    <row r="25" spans="1:18" ht="68.25" customHeight="1" x14ac:dyDescent="0.35">
      <c r="A25" s="35" t="s">
        <v>54</v>
      </c>
      <c r="B25" s="105" t="s">
        <v>56</v>
      </c>
      <c r="C25" s="27"/>
      <c r="D25" s="28"/>
      <c r="E25" s="28"/>
      <c r="F25" s="28"/>
      <c r="G25" s="29">
        <v>2</v>
      </c>
      <c r="H25" s="29">
        <v>1</v>
      </c>
      <c r="I25" s="30">
        <v>1</v>
      </c>
      <c r="J25" s="31">
        <v>1</v>
      </c>
      <c r="K25" s="32"/>
      <c r="L25" s="33"/>
      <c r="M25" s="33"/>
      <c r="N25" s="33"/>
      <c r="O25" s="34"/>
      <c r="P25" s="34"/>
      <c r="Q25" s="89"/>
      <c r="R25" s="90"/>
    </row>
    <row r="26" spans="1:18" ht="84.75" customHeight="1" x14ac:dyDescent="0.35">
      <c r="A26" s="35" t="s">
        <v>54</v>
      </c>
      <c r="B26" s="105" t="s">
        <v>57</v>
      </c>
      <c r="C26" s="27"/>
      <c r="D26" s="28"/>
      <c r="E26" s="28"/>
      <c r="F26" s="28"/>
      <c r="G26" s="29">
        <v>2</v>
      </c>
      <c r="H26" s="29">
        <v>1</v>
      </c>
      <c r="I26" s="30">
        <v>1</v>
      </c>
      <c r="J26" s="31"/>
      <c r="K26" s="32">
        <v>2</v>
      </c>
      <c r="L26" s="33">
        <v>1</v>
      </c>
      <c r="M26" s="33">
        <v>1</v>
      </c>
      <c r="N26" s="33">
        <v>1</v>
      </c>
      <c r="O26" s="34">
        <v>1</v>
      </c>
      <c r="P26" s="34">
        <v>1</v>
      </c>
      <c r="Q26" s="89"/>
      <c r="R26" s="90"/>
    </row>
    <row r="27" spans="1:18" ht="72.75" customHeight="1" x14ac:dyDescent="0.35">
      <c r="A27" s="35" t="s">
        <v>54</v>
      </c>
      <c r="B27" s="105" t="s">
        <v>58</v>
      </c>
      <c r="C27" s="27"/>
      <c r="D27" s="28"/>
      <c r="E27" s="28"/>
      <c r="F27" s="28"/>
      <c r="G27" s="29">
        <v>2</v>
      </c>
      <c r="H27" s="29">
        <v>1</v>
      </c>
      <c r="I27" s="30">
        <v>1</v>
      </c>
      <c r="J27" s="31">
        <v>1</v>
      </c>
      <c r="K27" s="32"/>
      <c r="L27" s="33"/>
      <c r="M27" s="33"/>
      <c r="N27" s="33"/>
      <c r="O27" s="34">
        <v>1</v>
      </c>
      <c r="P27" s="34"/>
      <c r="Q27" s="89"/>
      <c r="R27" s="90"/>
    </row>
    <row r="28" spans="1:18" ht="82.5" customHeight="1" x14ac:dyDescent="0.35">
      <c r="A28" s="35" t="s">
        <v>54</v>
      </c>
      <c r="B28" s="105" t="s">
        <v>59</v>
      </c>
      <c r="C28" s="27"/>
      <c r="D28" s="28"/>
      <c r="E28" s="28"/>
      <c r="F28" s="28"/>
      <c r="G28" s="29">
        <v>2</v>
      </c>
      <c r="H28" s="29">
        <v>1</v>
      </c>
      <c r="I28" s="30"/>
      <c r="J28" s="31">
        <v>1</v>
      </c>
      <c r="K28" s="32"/>
      <c r="L28" s="33"/>
      <c r="M28" s="33"/>
      <c r="N28" s="33"/>
      <c r="O28" s="34"/>
      <c r="P28" s="34"/>
      <c r="Q28" s="89"/>
      <c r="R28" s="90"/>
    </row>
    <row r="29" spans="1:18" ht="82.5" customHeight="1" x14ac:dyDescent="0.35">
      <c r="A29" s="36" t="s">
        <v>60</v>
      </c>
      <c r="B29" s="105" t="s">
        <v>61</v>
      </c>
      <c r="C29" s="27"/>
      <c r="D29" s="28"/>
      <c r="E29" s="28"/>
      <c r="F29" s="28"/>
      <c r="G29" s="29">
        <v>2</v>
      </c>
      <c r="H29" s="29">
        <v>1</v>
      </c>
      <c r="I29" s="30">
        <v>1</v>
      </c>
      <c r="J29" s="31">
        <v>1</v>
      </c>
      <c r="K29" s="32">
        <v>2</v>
      </c>
      <c r="L29" s="33">
        <v>1</v>
      </c>
      <c r="M29" s="33">
        <v>1</v>
      </c>
      <c r="N29" s="33">
        <v>1</v>
      </c>
      <c r="O29" s="34">
        <v>1</v>
      </c>
      <c r="P29" s="34">
        <v>1</v>
      </c>
      <c r="Q29" s="89"/>
      <c r="R29" s="90"/>
    </row>
    <row r="30" spans="1:18" ht="87.75" customHeight="1" x14ac:dyDescent="0.35">
      <c r="A30" s="36" t="s">
        <v>60</v>
      </c>
      <c r="B30" s="105" t="s">
        <v>62</v>
      </c>
      <c r="C30" s="27"/>
      <c r="D30" s="28"/>
      <c r="E30" s="28"/>
      <c r="F30" s="28"/>
      <c r="G30" s="29">
        <v>2</v>
      </c>
      <c r="H30" s="29">
        <v>1</v>
      </c>
      <c r="I30" s="30">
        <v>1</v>
      </c>
      <c r="J30" s="31">
        <v>1</v>
      </c>
      <c r="K30" s="32">
        <v>2</v>
      </c>
      <c r="L30" s="33">
        <v>1</v>
      </c>
      <c r="M30" s="33">
        <v>1</v>
      </c>
      <c r="N30" s="33"/>
      <c r="O30" s="34">
        <v>1</v>
      </c>
      <c r="P30" s="34"/>
      <c r="Q30" s="89"/>
      <c r="R30" s="90"/>
    </row>
    <row r="31" spans="1:18" ht="87.75" customHeight="1" x14ac:dyDescent="0.35">
      <c r="A31" s="36" t="s">
        <v>60</v>
      </c>
      <c r="B31" s="105" t="s">
        <v>164</v>
      </c>
      <c r="C31" s="27"/>
      <c r="D31" s="28"/>
      <c r="E31" s="28"/>
      <c r="F31" s="28"/>
      <c r="G31" s="29">
        <v>1</v>
      </c>
      <c r="H31" s="29"/>
      <c r="I31" s="30">
        <v>1</v>
      </c>
      <c r="J31" s="31">
        <v>1</v>
      </c>
      <c r="K31" s="32"/>
      <c r="L31" s="33"/>
      <c r="M31" s="33"/>
      <c r="N31" s="33"/>
      <c r="O31" s="34"/>
      <c r="P31" s="34"/>
      <c r="Q31" s="89"/>
      <c r="R31" s="90"/>
    </row>
    <row r="32" spans="1:18" ht="107.25" customHeight="1" x14ac:dyDescent="0.35">
      <c r="A32" s="36" t="s">
        <v>60</v>
      </c>
      <c r="B32" s="105" t="s">
        <v>63</v>
      </c>
      <c r="C32" s="27"/>
      <c r="D32" s="28"/>
      <c r="E32" s="28"/>
      <c r="F32" s="28"/>
      <c r="G32" s="29">
        <v>2</v>
      </c>
      <c r="H32" s="29">
        <v>1</v>
      </c>
      <c r="I32" s="30">
        <v>1</v>
      </c>
      <c r="J32" s="31">
        <v>1</v>
      </c>
      <c r="K32" s="32">
        <v>1</v>
      </c>
      <c r="L32" s="33">
        <v>1</v>
      </c>
      <c r="M32" s="33"/>
      <c r="N32" s="33"/>
      <c r="O32" s="34"/>
      <c r="P32" s="34"/>
      <c r="Q32" s="89"/>
      <c r="R32" s="90"/>
    </row>
    <row r="33" spans="1:18" ht="93.75" customHeight="1" x14ac:dyDescent="0.35">
      <c r="A33" s="36" t="s">
        <v>60</v>
      </c>
      <c r="B33" s="105" t="s">
        <v>64</v>
      </c>
      <c r="C33" s="27"/>
      <c r="D33" s="28"/>
      <c r="E33" s="28"/>
      <c r="F33" s="28"/>
      <c r="G33" s="29">
        <v>1</v>
      </c>
      <c r="H33" s="29">
        <v>1</v>
      </c>
      <c r="I33" s="30">
        <v>1</v>
      </c>
      <c r="J33" s="31">
        <v>1</v>
      </c>
      <c r="K33" s="32"/>
      <c r="L33" s="33"/>
      <c r="M33" s="33"/>
      <c r="N33" s="33"/>
      <c r="O33" s="34"/>
      <c r="P33" s="34"/>
      <c r="Q33" s="89"/>
      <c r="R33" s="90"/>
    </row>
    <row r="34" spans="1:18" ht="107.25" customHeight="1" x14ac:dyDescent="0.35">
      <c r="A34" s="36" t="s">
        <v>60</v>
      </c>
      <c r="B34" s="105" t="s">
        <v>65</v>
      </c>
      <c r="C34" s="27"/>
      <c r="D34" s="28"/>
      <c r="E34" s="28"/>
      <c r="F34" s="28"/>
      <c r="G34" s="29"/>
      <c r="H34" s="29"/>
      <c r="I34" s="30"/>
      <c r="J34" s="31"/>
      <c r="K34" s="32">
        <v>1</v>
      </c>
      <c r="L34" s="33">
        <v>1</v>
      </c>
      <c r="M34" s="33">
        <v>1</v>
      </c>
      <c r="N34" s="33">
        <v>1</v>
      </c>
      <c r="O34" s="34"/>
      <c r="P34" s="34"/>
      <c r="Q34" s="89"/>
      <c r="R34" s="90"/>
    </row>
    <row r="35" spans="1:18" ht="102.75" customHeight="1" x14ac:dyDescent="0.35">
      <c r="A35" s="36" t="s">
        <v>66</v>
      </c>
      <c r="B35" s="105" t="s">
        <v>67</v>
      </c>
      <c r="C35" s="27"/>
      <c r="D35" s="28"/>
      <c r="E35" s="28"/>
      <c r="F35" s="28"/>
      <c r="G35" s="29"/>
      <c r="H35" s="29"/>
      <c r="I35" s="30"/>
      <c r="J35" s="31"/>
      <c r="K35" s="32">
        <v>1</v>
      </c>
      <c r="L35" s="33">
        <v>1</v>
      </c>
      <c r="M35" s="33"/>
      <c r="N35" s="33">
        <v>1</v>
      </c>
      <c r="O35" s="34">
        <v>1</v>
      </c>
      <c r="P35" s="34">
        <v>1</v>
      </c>
      <c r="Q35" s="89">
        <v>1</v>
      </c>
      <c r="R35" s="90">
        <v>1</v>
      </c>
    </row>
    <row r="36" spans="1:18" ht="92.25" customHeight="1" x14ac:dyDescent="0.35">
      <c r="A36" s="36" t="s">
        <v>66</v>
      </c>
      <c r="B36" s="105" t="s">
        <v>68</v>
      </c>
      <c r="C36" s="27"/>
      <c r="D36" s="28"/>
      <c r="E36" s="28"/>
      <c r="F36" s="28"/>
      <c r="G36" s="29"/>
      <c r="H36" s="29"/>
      <c r="I36" s="30"/>
      <c r="J36" s="31"/>
      <c r="K36" s="32">
        <v>1</v>
      </c>
      <c r="L36" s="33"/>
      <c r="M36" s="33">
        <v>1</v>
      </c>
      <c r="N36" s="33">
        <v>1</v>
      </c>
      <c r="O36" s="34"/>
      <c r="P36" s="34"/>
      <c r="Q36" s="89"/>
      <c r="R36" s="90"/>
    </row>
    <row r="37" spans="1:18" ht="92.25" customHeight="1" x14ac:dyDescent="0.35">
      <c r="A37" s="36" t="s">
        <v>66</v>
      </c>
      <c r="B37" s="105" t="s">
        <v>69</v>
      </c>
      <c r="C37" s="27"/>
      <c r="D37" s="28"/>
      <c r="E37" s="28"/>
      <c r="F37" s="28"/>
      <c r="G37" s="29"/>
      <c r="H37" s="29"/>
      <c r="I37" s="30"/>
      <c r="J37" s="31"/>
      <c r="K37" s="32">
        <v>2</v>
      </c>
      <c r="L37" s="33">
        <v>1</v>
      </c>
      <c r="M37" s="33"/>
      <c r="N37" s="33">
        <v>1</v>
      </c>
      <c r="O37" s="34">
        <v>1</v>
      </c>
      <c r="P37" s="34">
        <v>1</v>
      </c>
      <c r="Q37" s="89">
        <v>1</v>
      </c>
      <c r="R37" s="90"/>
    </row>
    <row r="38" spans="1:18" ht="109.5" customHeight="1" x14ac:dyDescent="0.35">
      <c r="A38" s="37" t="s">
        <v>66</v>
      </c>
      <c r="B38" s="105" t="s">
        <v>70</v>
      </c>
      <c r="C38" s="27"/>
      <c r="D38" s="28"/>
      <c r="E38" s="28"/>
      <c r="F38" s="28"/>
      <c r="G38" s="29"/>
      <c r="H38" s="29"/>
      <c r="I38" s="30"/>
      <c r="J38" s="31"/>
      <c r="K38" s="32">
        <v>1</v>
      </c>
      <c r="L38" s="33"/>
      <c r="M38" s="33">
        <v>1</v>
      </c>
      <c r="N38" s="33">
        <v>1</v>
      </c>
      <c r="O38" s="34"/>
      <c r="P38" s="34"/>
      <c r="Q38" s="89"/>
      <c r="R38" s="90"/>
    </row>
    <row r="39" spans="1:18" ht="92.25" customHeight="1" x14ac:dyDescent="0.35">
      <c r="A39" s="104" t="s">
        <v>71</v>
      </c>
      <c r="B39" s="105" t="s">
        <v>72</v>
      </c>
      <c r="C39" s="27"/>
      <c r="D39" s="28"/>
      <c r="E39" s="28"/>
      <c r="F39" s="28"/>
      <c r="G39" s="29"/>
      <c r="H39" s="29"/>
      <c r="I39" s="30"/>
      <c r="J39" s="31"/>
      <c r="K39" s="32">
        <v>2</v>
      </c>
      <c r="L39" s="33">
        <v>1</v>
      </c>
      <c r="M39" s="33">
        <v>1</v>
      </c>
      <c r="N39" s="33"/>
      <c r="O39" s="34"/>
      <c r="P39" s="34"/>
      <c r="Q39" s="89"/>
      <c r="R39" s="90"/>
    </row>
    <row r="40" spans="1:18" ht="90" customHeight="1" x14ac:dyDescent="0.35">
      <c r="A40" s="104" t="s">
        <v>71</v>
      </c>
      <c r="B40" s="105" t="s">
        <v>73</v>
      </c>
      <c r="C40" s="27"/>
      <c r="D40" s="28"/>
      <c r="E40" s="28"/>
      <c r="F40" s="28"/>
      <c r="G40" s="29"/>
      <c r="H40" s="29"/>
      <c r="I40" s="30"/>
      <c r="J40" s="31"/>
      <c r="K40" s="32">
        <v>1</v>
      </c>
      <c r="L40" s="33"/>
      <c r="M40" s="33">
        <v>1</v>
      </c>
      <c r="N40" s="33">
        <v>1</v>
      </c>
      <c r="O40" s="34"/>
      <c r="P40" s="34"/>
      <c r="Q40" s="89"/>
      <c r="R40" s="90"/>
    </row>
    <row r="41" spans="1:18" ht="95.25" customHeight="1" x14ac:dyDescent="0.35">
      <c r="A41" s="104" t="s">
        <v>71</v>
      </c>
      <c r="B41" s="105" t="s">
        <v>73</v>
      </c>
      <c r="C41" s="27"/>
      <c r="D41" s="28"/>
      <c r="E41" s="28"/>
      <c r="F41" s="28"/>
      <c r="G41" s="29"/>
      <c r="H41" s="29"/>
      <c r="I41" s="30"/>
      <c r="J41" s="31"/>
      <c r="K41" s="32">
        <v>1</v>
      </c>
      <c r="L41" s="33">
        <v>1</v>
      </c>
      <c r="M41" s="33"/>
      <c r="N41" s="33">
        <v>1</v>
      </c>
      <c r="O41" s="34"/>
      <c r="P41" s="34"/>
      <c r="Q41" s="89"/>
      <c r="R41" s="90"/>
    </row>
    <row r="42" spans="1:18" ht="93.75" customHeight="1" x14ac:dyDescent="0.35">
      <c r="A42" s="104" t="s">
        <v>71</v>
      </c>
      <c r="B42" s="105" t="s">
        <v>73</v>
      </c>
      <c r="C42" s="27"/>
      <c r="D42" s="28"/>
      <c r="E42" s="28"/>
      <c r="F42" s="28"/>
      <c r="G42" s="29"/>
      <c r="H42" s="29"/>
      <c r="I42" s="30"/>
      <c r="J42" s="31"/>
      <c r="K42" s="32">
        <v>1</v>
      </c>
      <c r="L42" s="33"/>
      <c r="M42" s="33">
        <v>1</v>
      </c>
      <c r="N42" s="33"/>
      <c r="O42" s="34">
        <v>1</v>
      </c>
      <c r="P42" s="34"/>
      <c r="Q42" s="89"/>
      <c r="R42" s="90"/>
    </row>
    <row r="43" spans="1:18" ht="99.75" customHeight="1" x14ac:dyDescent="0.35">
      <c r="A43" s="104" t="s">
        <v>71</v>
      </c>
      <c r="B43" s="105" t="s">
        <v>74</v>
      </c>
      <c r="C43" s="27"/>
      <c r="D43" s="28"/>
      <c r="E43" s="28"/>
      <c r="F43" s="28"/>
      <c r="G43" s="29"/>
      <c r="H43" s="29"/>
      <c r="I43" s="30"/>
      <c r="J43" s="31"/>
      <c r="K43" s="32"/>
      <c r="L43" s="33"/>
      <c r="M43" s="33"/>
      <c r="N43" s="33"/>
      <c r="O43" s="34">
        <v>1</v>
      </c>
      <c r="P43" s="34"/>
      <c r="Q43" s="89">
        <v>1</v>
      </c>
      <c r="R43" s="90">
        <v>1</v>
      </c>
    </row>
    <row r="44" spans="1:18" ht="97.5" customHeight="1" x14ac:dyDescent="0.35">
      <c r="A44" s="104" t="s">
        <v>71</v>
      </c>
      <c r="B44" s="105" t="s">
        <v>75</v>
      </c>
      <c r="C44" s="27"/>
      <c r="D44" s="28"/>
      <c r="E44" s="28"/>
      <c r="F44" s="28"/>
      <c r="G44" s="29"/>
      <c r="H44" s="29"/>
      <c r="I44" s="30"/>
      <c r="J44" s="31"/>
      <c r="K44" s="32"/>
      <c r="L44" s="33"/>
      <c r="M44" s="33"/>
      <c r="N44" s="33"/>
      <c r="O44" s="34">
        <v>1</v>
      </c>
      <c r="P44" s="34">
        <v>1</v>
      </c>
      <c r="Q44" s="89">
        <v>1</v>
      </c>
      <c r="R44" s="90">
        <v>1</v>
      </c>
    </row>
    <row r="45" spans="1:18" ht="98.25" customHeight="1" x14ac:dyDescent="0.35">
      <c r="A45" s="104" t="s">
        <v>71</v>
      </c>
      <c r="B45" s="105" t="s">
        <v>75</v>
      </c>
      <c r="C45" s="27"/>
      <c r="D45" s="28"/>
      <c r="E45" s="28"/>
      <c r="F45" s="28"/>
      <c r="G45" s="29"/>
      <c r="H45" s="29"/>
      <c r="I45" s="30"/>
      <c r="J45" s="31"/>
      <c r="K45" s="32"/>
      <c r="L45" s="33"/>
      <c r="M45" s="33"/>
      <c r="N45" s="33"/>
      <c r="O45" s="34">
        <v>1</v>
      </c>
      <c r="P45" s="34"/>
      <c r="Q45" s="89">
        <v>1</v>
      </c>
      <c r="R45" s="90">
        <v>1</v>
      </c>
    </row>
    <row r="46" spans="1:18" ht="99.75" customHeight="1" x14ac:dyDescent="0.35">
      <c r="A46" s="104" t="s">
        <v>71</v>
      </c>
      <c r="B46" s="105" t="s">
        <v>76</v>
      </c>
      <c r="C46" s="27"/>
      <c r="D46" s="28"/>
      <c r="E46" s="28"/>
      <c r="F46" s="28"/>
      <c r="G46" s="29"/>
      <c r="H46" s="29"/>
      <c r="I46" s="30"/>
      <c r="J46" s="31"/>
      <c r="K46" s="32"/>
      <c r="L46" s="33"/>
      <c r="M46" s="33"/>
      <c r="N46" s="33"/>
      <c r="O46" s="34">
        <v>1</v>
      </c>
      <c r="P46" s="34">
        <v>1</v>
      </c>
      <c r="Q46" s="89">
        <v>1</v>
      </c>
      <c r="R46" s="90">
        <v>1</v>
      </c>
    </row>
    <row r="47" spans="1:18" ht="99.75" customHeight="1" x14ac:dyDescent="0.35">
      <c r="A47" s="104" t="s">
        <v>71</v>
      </c>
      <c r="B47" s="105" t="s">
        <v>77</v>
      </c>
      <c r="C47" s="27"/>
      <c r="D47" s="28"/>
      <c r="E47" s="28"/>
      <c r="F47" s="28"/>
      <c r="G47" s="29"/>
      <c r="H47" s="29"/>
      <c r="I47" s="30"/>
      <c r="J47" s="31"/>
      <c r="K47" s="32"/>
      <c r="L47" s="33"/>
      <c r="M47" s="33"/>
      <c r="N47" s="33"/>
      <c r="O47" s="34">
        <v>1</v>
      </c>
      <c r="P47" s="34"/>
      <c r="Q47" s="89">
        <v>1</v>
      </c>
      <c r="R47" s="90">
        <v>1</v>
      </c>
    </row>
    <row r="48" spans="1:18" ht="102.75" customHeight="1" x14ac:dyDescent="0.35">
      <c r="A48" s="104" t="s">
        <v>78</v>
      </c>
      <c r="B48" s="105" t="s">
        <v>79</v>
      </c>
      <c r="C48" s="27"/>
      <c r="D48" s="28"/>
      <c r="E48" s="28"/>
      <c r="F48" s="28"/>
      <c r="G48" s="29"/>
      <c r="H48" s="29"/>
      <c r="I48" s="30"/>
      <c r="J48" s="31"/>
      <c r="K48" s="32"/>
      <c r="L48" s="33"/>
      <c r="M48" s="33"/>
      <c r="N48" s="33"/>
      <c r="O48" s="34">
        <v>1</v>
      </c>
      <c r="P48" s="34">
        <v>1</v>
      </c>
      <c r="Q48" s="89">
        <v>1</v>
      </c>
      <c r="R48" s="90">
        <v>1</v>
      </c>
    </row>
    <row r="49" spans="1:18" ht="102.75" customHeight="1" x14ac:dyDescent="0.35">
      <c r="A49" s="104" t="s">
        <v>78</v>
      </c>
      <c r="B49" s="105" t="s">
        <v>80</v>
      </c>
      <c r="C49" s="27"/>
      <c r="D49" s="28"/>
      <c r="E49" s="28"/>
      <c r="F49" s="28"/>
      <c r="G49" s="29"/>
      <c r="H49" s="29"/>
      <c r="I49" s="30"/>
      <c r="J49" s="31"/>
      <c r="K49" s="32"/>
      <c r="L49" s="33"/>
      <c r="M49" s="33"/>
      <c r="N49" s="33"/>
      <c r="O49" s="34">
        <v>1</v>
      </c>
      <c r="P49" s="34"/>
      <c r="Q49" s="89">
        <v>1</v>
      </c>
      <c r="R49" s="90">
        <v>1</v>
      </c>
    </row>
    <row r="50" spans="1:18" ht="109.5" customHeight="1" x14ac:dyDescent="0.35">
      <c r="A50" s="104" t="s">
        <v>78</v>
      </c>
      <c r="B50" s="105" t="s">
        <v>81</v>
      </c>
      <c r="C50" s="27"/>
      <c r="D50" s="28"/>
      <c r="E50" s="28"/>
      <c r="F50" s="28"/>
      <c r="G50" s="29"/>
      <c r="H50" s="29"/>
      <c r="I50" s="30"/>
      <c r="J50" s="31"/>
      <c r="K50" s="32"/>
      <c r="L50" s="33"/>
      <c r="M50" s="33"/>
      <c r="N50" s="33"/>
      <c r="O50" s="34">
        <v>1</v>
      </c>
      <c r="P50" s="34">
        <v>1</v>
      </c>
      <c r="Q50" s="89"/>
      <c r="R50" s="90">
        <v>1</v>
      </c>
    </row>
    <row r="51" spans="1:18" ht="105" customHeight="1" x14ac:dyDescent="0.35">
      <c r="A51" s="104" t="s">
        <v>78</v>
      </c>
      <c r="B51" s="105" t="s">
        <v>82</v>
      </c>
      <c r="C51" s="27"/>
      <c r="D51" s="28"/>
      <c r="E51" s="28"/>
      <c r="F51" s="28"/>
      <c r="G51" s="29"/>
      <c r="H51" s="29"/>
      <c r="I51" s="30"/>
      <c r="J51" s="31"/>
      <c r="K51" s="32"/>
      <c r="L51" s="33"/>
      <c r="M51" s="33"/>
      <c r="N51" s="33"/>
      <c r="O51" s="34">
        <v>1</v>
      </c>
      <c r="P51" s="34"/>
      <c r="Q51" s="89">
        <v>1</v>
      </c>
      <c r="R51" s="90"/>
    </row>
    <row r="52" spans="1:18" ht="100.5" customHeight="1" x14ac:dyDescent="0.35">
      <c r="A52" s="104" t="s">
        <v>78</v>
      </c>
      <c r="B52" s="105" t="s">
        <v>83</v>
      </c>
      <c r="C52" s="27"/>
      <c r="D52" s="28"/>
      <c r="E52" s="28"/>
      <c r="F52" s="28"/>
      <c r="G52" s="29"/>
      <c r="H52" s="29"/>
      <c r="I52" s="30"/>
      <c r="J52" s="31"/>
      <c r="K52" s="32"/>
      <c r="L52" s="33"/>
      <c r="M52" s="33"/>
      <c r="N52" s="33"/>
      <c r="O52" s="34">
        <v>1</v>
      </c>
      <c r="P52" s="34">
        <v>1</v>
      </c>
      <c r="Q52" s="89"/>
      <c r="R52" s="90">
        <v>1</v>
      </c>
    </row>
    <row r="53" spans="1:18" ht="15" customHeight="1" x14ac:dyDescent="0.35">
      <c r="A53" s="205" t="s">
        <v>40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</row>
    <row r="54" spans="1:18" ht="39" customHeight="1" x14ac:dyDescent="0.35">
      <c r="A54" s="205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</row>
    <row r="55" spans="1:18" x14ac:dyDescent="0.35">
      <c r="A55" s="204" t="s">
        <v>389</v>
      </c>
      <c r="B55" s="349"/>
    </row>
    <row r="56" spans="1:18" x14ac:dyDescent="0.35">
      <c r="A56" s="204" t="s">
        <v>390</v>
      </c>
      <c r="B56" s="349"/>
    </row>
  </sheetData>
  <mergeCells count="21">
    <mergeCell ref="O4:R4"/>
    <mergeCell ref="C5:C7"/>
    <mergeCell ref="P5:R6"/>
    <mergeCell ref="A55:B55"/>
    <mergeCell ref="A56:B56"/>
    <mergeCell ref="A1:R1"/>
    <mergeCell ref="A53:R54"/>
    <mergeCell ref="D5:F6"/>
    <mergeCell ref="G5:G7"/>
    <mergeCell ref="H5:J6"/>
    <mergeCell ref="K5:K7"/>
    <mergeCell ref="L5:N6"/>
    <mergeCell ref="O5:O7"/>
    <mergeCell ref="A2:R2"/>
    <mergeCell ref="A3:A7"/>
    <mergeCell ref="B3:B7"/>
    <mergeCell ref="C3:J3"/>
    <mergeCell ref="K3:R3"/>
    <mergeCell ref="C4:F4"/>
    <mergeCell ref="G4:J4"/>
    <mergeCell ref="K4:N4"/>
  </mergeCells>
  <pageMargins left="0.7" right="0.7" top="0.75" bottom="0.75" header="0.3" footer="0.3"/>
  <pageSetup paperSize="9" scale="5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="60" zoomScaleNormal="60" workbookViewId="0">
      <selection activeCell="C21" sqref="C21:D22"/>
    </sheetView>
  </sheetViews>
  <sheetFormatPr defaultRowHeight="14.5" x14ac:dyDescent="0.35"/>
  <cols>
    <col min="1" max="1" width="19.81640625" style="324" customWidth="1"/>
    <col min="2" max="2" width="30.7265625" style="348" bestFit="1" customWidth="1"/>
    <col min="3" max="3" width="95.26953125" style="324" customWidth="1"/>
    <col min="4" max="19" width="6.81640625" style="324" customWidth="1"/>
  </cols>
  <sheetData>
    <row r="1" spans="1:19" ht="15" x14ac:dyDescent="0.35">
      <c r="A1" s="295" t="s">
        <v>360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19" ht="15" x14ac:dyDescent="0.35">
      <c r="A2" s="296"/>
      <c r="B2" s="337"/>
      <c r="C2" s="296"/>
      <c r="D2" s="297" t="s">
        <v>264</v>
      </c>
      <c r="E2" s="297"/>
      <c r="F2" s="297"/>
      <c r="G2" s="297"/>
      <c r="H2" s="297"/>
      <c r="I2" s="297"/>
      <c r="J2" s="297"/>
      <c r="K2" s="297"/>
      <c r="L2" s="297" t="s">
        <v>265</v>
      </c>
      <c r="M2" s="297"/>
      <c r="N2" s="297"/>
      <c r="O2" s="297"/>
      <c r="P2" s="297"/>
      <c r="Q2" s="297"/>
      <c r="R2" s="297"/>
      <c r="S2" s="297"/>
    </row>
    <row r="3" spans="1:19" ht="15" x14ac:dyDescent="0.35">
      <c r="A3" s="298" t="s">
        <v>266</v>
      </c>
      <c r="B3" s="338" t="s">
        <v>267</v>
      </c>
      <c r="C3" s="299" t="s">
        <v>1</v>
      </c>
      <c r="D3" s="300" t="s">
        <v>268</v>
      </c>
      <c r="E3" s="300"/>
      <c r="F3" s="300"/>
      <c r="G3" s="300"/>
      <c r="H3" s="301" t="s">
        <v>269</v>
      </c>
      <c r="I3" s="301"/>
      <c r="J3" s="301"/>
      <c r="K3" s="301"/>
      <c r="L3" s="300" t="s">
        <v>268</v>
      </c>
      <c r="M3" s="300"/>
      <c r="N3" s="300"/>
      <c r="O3" s="300"/>
      <c r="P3" s="301" t="s">
        <v>269</v>
      </c>
      <c r="Q3" s="301"/>
      <c r="R3" s="301"/>
      <c r="S3" s="301"/>
    </row>
    <row r="4" spans="1:19" x14ac:dyDescent="0.35">
      <c r="A4" s="298"/>
      <c r="B4" s="338"/>
      <c r="C4" s="299"/>
      <c r="D4" s="302" t="s">
        <v>270</v>
      </c>
      <c r="E4" s="302"/>
      <c r="F4" s="302"/>
      <c r="G4" s="302"/>
      <c r="H4" s="303" t="s">
        <v>270</v>
      </c>
      <c r="I4" s="303"/>
      <c r="J4" s="303"/>
      <c r="K4" s="303"/>
      <c r="L4" s="302" t="s">
        <v>270</v>
      </c>
      <c r="M4" s="302"/>
      <c r="N4" s="302"/>
      <c r="O4" s="302"/>
      <c r="P4" s="303" t="s">
        <v>270</v>
      </c>
      <c r="Q4" s="303"/>
      <c r="R4" s="303"/>
      <c r="S4" s="303"/>
    </row>
    <row r="5" spans="1:19" x14ac:dyDescent="0.35">
      <c r="A5" s="298"/>
      <c r="B5" s="338"/>
      <c r="C5" s="299"/>
      <c r="D5" s="302"/>
      <c r="E5" s="302"/>
      <c r="F5" s="302"/>
      <c r="G5" s="302"/>
      <c r="H5" s="303"/>
      <c r="I5" s="303"/>
      <c r="J5" s="303"/>
      <c r="K5" s="303"/>
      <c r="L5" s="302"/>
      <c r="M5" s="302"/>
      <c r="N5" s="302"/>
      <c r="O5" s="302"/>
      <c r="P5" s="303"/>
      <c r="Q5" s="303"/>
      <c r="R5" s="303"/>
      <c r="S5" s="303"/>
    </row>
    <row r="6" spans="1:19" ht="46.5" x14ac:dyDescent="0.35">
      <c r="A6" s="298"/>
      <c r="B6" s="338"/>
      <c r="C6" s="304"/>
      <c r="D6" s="305" t="s">
        <v>41</v>
      </c>
      <c r="E6" s="305" t="s">
        <v>42</v>
      </c>
      <c r="F6" s="305" t="s">
        <v>43</v>
      </c>
      <c r="G6" s="305" t="s">
        <v>169</v>
      </c>
      <c r="H6" s="306" t="s">
        <v>41</v>
      </c>
      <c r="I6" s="306" t="s">
        <v>42</v>
      </c>
      <c r="J6" s="306" t="s">
        <v>43</v>
      </c>
      <c r="K6" s="306" t="s">
        <v>169</v>
      </c>
      <c r="L6" s="305" t="s">
        <v>41</v>
      </c>
      <c r="M6" s="305" t="s">
        <v>42</v>
      </c>
      <c r="N6" s="305" t="s">
        <v>43</v>
      </c>
      <c r="O6" s="305" t="s">
        <v>169</v>
      </c>
      <c r="P6" s="306" t="s">
        <v>41</v>
      </c>
      <c r="Q6" s="306" t="s">
        <v>42</v>
      </c>
      <c r="R6" s="306" t="s">
        <v>43</v>
      </c>
      <c r="S6" s="306" t="s">
        <v>169</v>
      </c>
    </row>
    <row r="7" spans="1:19" ht="15.5" x14ac:dyDescent="0.35">
      <c r="A7" s="326" t="s">
        <v>271</v>
      </c>
      <c r="B7" s="327"/>
      <c r="C7" s="328"/>
      <c r="D7" s="310">
        <f t="shared" ref="D7:S7" si="0">SUM(D8:D19)</f>
        <v>10</v>
      </c>
      <c r="E7" s="310">
        <f t="shared" si="0"/>
        <v>10</v>
      </c>
      <c r="F7" s="311">
        <f t="shared" si="0"/>
        <v>10</v>
      </c>
      <c r="G7" s="311">
        <f t="shared" si="0"/>
        <v>10</v>
      </c>
      <c r="H7" s="310">
        <f t="shared" si="0"/>
        <v>10</v>
      </c>
      <c r="I7" s="310">
        <f t="shared" si="0"/>
        <v>10</v>
      </c>
      <c r="J7" s="311">
        <f t="shared" si="0"/>
        <v>10</v>
      </c>
      <c r="K7" s="311">
        <f t="shared" si="0"/>
        <v>10</v>
      </c>
      <c r="L7" s="310">
        <f t="shared" si="0"/>
        <v>10</v>
      </c>
      <c r="M7" s="310">
        <f t="shared" si="0"/>
        <v>10</v>
      </c>
      <c r="N7" s="311">
        <f t="shared" si="0"/>
        <v>10</v>
      </c>
      <c r="O7" s="311">
        <f t="shared" si="0"/>
        <v>10</v>
      </c>
      <c r="P7" s="310">
        <f t="shared" si="0"/>
        <v>10</v>
      </c>
      <c r="Q7" s="310">
        <f t="shared" si="0"/>
        <v>10</v>
      </c>
      <c r="R7" s="311">
        <f t="shared" si="0"/>
        <v>10</v>
      </c>
      <c r="S7" s="311">
        <f t="shared" si="0"/>
        <v>10</v>
      </c>
    </row>
    <row r="8" spans="1:19" ht="15.5" x14ac:dyDescent="0.35">
      <c r="A8" s="339" t="s">
        <v>361</v>
      </c>
      <c r="B8" s="313" t="s">
        <v>362</v>
      </c>
      <c r="C8" s="313" t="s">
        <v>363</v>
      </c>
      <c r="D8" s="315">
        <v>2</v>
      </c>
      <c r="E8" s="315">
        <v>3</v>
      </c>
      <c r="F8" s="315">
        <v>2</v>
      </c>
      <c r="G8" s="315">
        <v>2</v>
      </c>
      <c r="H8" s="316"/>
      <c r="I8" s="316"/>
      <c r="J8" s="317"/>
      <c r="K8" s="317"/>
      <c r="L8" s="315"/>
      <c r="M8" s="315"/>
      <c r="N8" s="315"/>
      <c r="O8" s="315"/>
      <c r="P8" s="316"/>
      <c r="Q8" s="316"/>
      <c r="R8" s="317"/>
      <c r="S8" s="317"/>
    </row>
    <row r="9" spans="1:19" ht="15.5" x14ac:dyDescent="0.35">
      <c r="A9" s="340"/>
      <c r="B9" s="313" t="s">
        <v>364</v>
      </c>
      <c r="C9" s="341" t="s">
        <v>365</v>
      </c>
      <c r="D9" s="318">
        <v>2</v>
      </c>
      <c r="E9" s="318">
        <v>1</v>
      </c>
      <c r="F9" s="318">
        <v>3</v>
      </c>
      <c r="G9" s="318">
        <v>3</v>
      </c>
      <c r="H9" s="316">
        <v>1</v>
      </c>
      <c r="I9" s="316">
        <v>1</v>
      </c>
      <c r="J9" s="317">
        <v>1</v>
      </c>
      <c r="K9" s="317"/>
      <c r="L9" s="318"/>
      <c r="M9" s="318"/>
      <c r="N9" s="318"/>
      <c r="O9" s="318"/>
      <c r="P9" s="316"/>
      <c r="Q9" s="316"/>
      <c r="R9" s="317"/>
      <c r="S9" s="317"/>
    </row>
    <row r="10" spans="1:19" ht="15.5" x14ac:dyDescent="0.35">
      <c r="A10" s="340"/>
      <c r="B10" s="313" t="s">
        <v>366</v>
      </c>
      <c r="C10" s="342" t="s">
        <v>367</v>
      </c>
      <c r="D10" s="315">
        <v>2</v>
      </c>
      <c r="E10" s="315">
        <v>1</v>
      </c>
      <c r="F10" s="315">
        <v>1</v>
      </c>
      <c r="G10" s="315">
        <v>2</v>
      </c>
      <c r="H10" s="316">
        <v>1</v>
      </c>
      <c r="I10" s="316">
        <v>1</v>
      </c>
      <c r="J10" s="317">
        <v>1</v>
      </c>
      <c r="K10" s="317">
        <v>1</v>
      </c>
      <c r="L10" s="315"/>
      <c r="M10" s="315"/>
      <c r="N10" s="315"/>
      <c r="O10" s="315"/>
      <c r="P10" s="316"/>
      <c r="Q10" s="316"/>
      <c r="R10" s="317"/>
      <c r="S10" s="317"/>
    </row>
    <row r="11" spans="1:19" ht="15.5" x14ac:dyDescent="0.35">
      <c r="A11" s="340"/>
      <c r="B11" s="313" t="s">
        <v>368</v>
      </c>
      <c r="C11" s="342" t="s">
        <v>369</v>
      </c>
      <c r="D11" s="318">
        <v>2</v>
      </c>
      <c r="E11" s="318">
        <v>2</v>
      </c>
      <c r="F11" s="318">
        <v>2</v>
      </c>
      <c r="G11" s="318">
        <v>1</v>
      </c>
      <c r="H11" s="316">
        <v>1</v>
      </c>
      <c r="I11" s="316">
        <v>1</v>
      </c>
      <c r="J11" s="317">
        <v>1</v>
      </c>
      <c r="K11" s="317">
        <v>2</v>
      </c>
      <c r="L11" s="318"/>
      <c r="M11" s="318"/>
      <c r="N11" s="318"/>
      <c r="O11" s="318"/>
      <c r="P11" s="316"/>
      <c r="Q11" s="316"/>
      <c r="R11" s="317"/>
      <c r="S11" s="317"/>
    </row>
    <row r="12" spans="1:19" ht="28" x14ac:dyDescent="0.35">
      <c r="A12" s="340"/>
      <c r="B12" s="313" t="s">
        <v>370</v>
      </c>
      <c r="C12" s="313" t="s">
        <v>371</v>
      </c>
      <c r="D12" s="315">
        <v>2</v>
      </c>
      <c r="E12" s="315">
        <v>3</v>
      </c>
      <c r="F12" s="315">
        <v>2</v>
      </c>
      <c r="G12" s="315">
        <v>2</v>
      </c>
      <c r="H12" s="316">
        <v>1</v>
      </c>
      <c r="I12" s="316">
        <v>1</v>
      </c>
      <c r="J12" s="317">
        <v>1</v>
      </c>
      <c r="K12" s="317">
        <v>1</v>
      </c>
      <c r="L12" s="315"/>
      <c r="M12" s="315"/>
      <c r="N12" s="315"/>
      <c r="O12" s="315"/>
      <c r="P12" s="316"/>
      <c r="Q12" s="316"/>
      <c r="R12" s="317"/>
      <c r="S12" s="317"/>
    </row>
    <row r="13" spans="1:19" ht="28" x14ac:dyDescent="0.35">
      <c r="A13" s="343"/>
      <c r="B13" s="333" t="s">
        <v>372</v>
      </c>
      <c r="C13" s="344" t="s">
        <v>373</v>
      </c>
      <c r="D13" s="315"/>
      <c r="E13" s="315"/>
      <c r="F13" s="318"/>
      <c r="G13" s="318"/>
      <c r="H13" s="316">
        <v>3</v>
      </c>
      <c r="I13" s="316">
        <v>4</v>
      </c>
      <c r="J13" s="317">
        <v>2</v>
      </c>
      <c r="K13" s="317">
        <v>3</v>
      </c>
      <c r="L13" s="315">
        <v>2</v>
      </c>
      <c r="M13" s="315">
        <v>3</v>
      </c>
      <c r="N13" s="318">
        <v>2</v>
      </c>
      <c r="O13" s="318">
        <v>3</v>
      </c>
      <c r="P13" s="316"/>
      <c r="Q13" s="316"/>
      <c r="R13" s="317"/>
      <c r="S13" s="317"/>
    </row>
    <row r="14" spans="1:19" ht="15.5" x14ac:dyDescent="0.35">
      <c r="A14" s="345" t="s">
        <v>374</v>
      </c>
      <c r="B14" s="319" t="s">
        <v>375</v>
      </c>
      <c r="C14" s="344" t="s">
        <v>376</v>
      </c>
      <c r="D14" s="315"/>
      <c r="E14" s="315"/>
      <c r="F14" s="315"/>
      <c r="G14" s="315"/>
      <c r="H14" s="316">
        <v>3</v>
      </c>
      <c r="I14" s="316">
        <v>2</v>
      </c>
      <c r="J14" s="317">
        <v>4</v>
      </c>
      <c r="K14" s="317">
        <v>3</v>
      </c>
      <c r="L14" s="315">
        <v>3</v>
      </c>
      <c r="M14" s="315">
        <v>2</v>
      </c>
      <c r="N14" s="315">
        <v>2</v>
      </c>
      <c r="O14" s="315">
        <v>2</v>
      </c>
      <c r="P14" s="316"/>
      <c r="Q14" s="316"/>
      <c r="R14" s="317"/>
      <c r="S14" s="317"/>
    </row>
    <row r="15" spans="1:19" ht="15.5" x14ac:dyDescent="0.35">
      <c r="A15" s="346"/>
      <c r="B15" s="319" t="s">
        <v>377</v>
      </c>
      <c r="C15" s="344" t="s">
        <v>378</v>
      </c>
      <c r="D15" s="315"/>
      <c r="E15" s="315"/>
      <c r="F15" s="315"/>
      <c r="G15" s="315"/>
      <c r="H15" s="316"/>
      <c r="I15" s="316"/>
      <c r="J15" s="317"/>
      <c r="K15" s="317"/>
      <c r="L15" s="315">
        <v>2</v>
      </c>
      <c r="M15" s="315">
        <v>3</v>
      </c>
      <c r="N15" s="315">
        <v>2</v>
      </c>
      <c r="O15" s="315">
        <v>2</v>
      </c>
      <c r="P15" s="316"/>
      <c r="Q15" s="316"/>
      <c r="R15" s="317"/>
      <c r="S15" s="317"/>
    </row>
    <row r="16" spans="1:19" ht="15.5" x14ac:dyDescent="0.35">
      <c r="A16" s="346"/>
      <c r="B16" s="333" t="s">
        <v>379</v>
      </c>
      <c r="C16" s="344" t="s">
        <v>380</v>
      </c>
      <c r="D16" s="315"/>
      <c r="E16" s="315"/>
      <c r="F16" s="315"/>
      <c r="G16" s="315"/>
      <c r="H16" s="316"/>
      <c r="I16" s="316"/>
      <c r="J16" s="317"/>
      <c r="K16" s="317"/>
      <c r="L16" s="315">
        <v>3</v>
      </c>
      <c r="M16" s="315">
        <v>2</v>
      </c>
      <c r="N16" s="315">
        <v>4</v>
      </c>
      <c r="O16" s="315">
        <v>3</v>
      </c>
      <c r="P16" s="316">
        <v>3</v>
      </c>
      <c r="Q16" s="316">
        <v>2</v>
      </c>
      <c r="R16" s="317">
        <v>2</v>
      </c>
      <c r="S16" s="317">
        <v>3</v>
      </c>
    </row>
    <row r="17" spans="1:19" ht="15.5" x14ac:dyDescent="0.35">
      <c r="A17" s="347"/>
      <c r="B17" s="333" t="s">
        <v>381</v>
      </c>
      <c r="C17" s="344" t="s">
        <v>382</v>
      </c>
      <c r="D17" s="315"/>
      <c r="E17" s="315"/>
      <c r="F17" s="315"/>
      <c r="G17" s="315"/>
      <c r="H17" s="316"/>
      <c r="I17" s="316"/>
      <c r="J17" s="317"/>
      <c r="K17" s="317"/>
      <c r="L17" s="315"/>
      <c r="M17" s="315"/>
      <c r="N17" s="315"/>
      <c r="O17" s="315"/>
      <c r="P17" s="316">
        <v>3</v>
      </c>
      <c r="Q17" s="316">
        <v>2</v>
      </c>
      <c r="R17" s="317">
        <v>3</v>
      </c>
      <c r="S17" s="317">
        <v>2</v>
      </c>
    </row>
    <row r="18" spans="1:19" ht="15.5" x14ac:dyDescent="0.35">
      <c r="A18" s="345" t="s">
        <v>383</v>
      </c>
      <c r="B18" s="333" t="s">
        <v>384</v>
      </c>
      <c r="C18" s="344" t="s">
        <v>385</v>
      </c>
      <c r="D18" s="315"/>
      <c r="E18" s="315"/>
      <c r="F18" s="315"/>
      <c r="G18" s="315"/>
      <c r="H18" s="316"/>
      <c r="I18" s="316"/>
      <c r="J18" s="317"/>
      <c r="K18" s="317"/>
      <c r="L18" s="315"/>
      <c r="M18" s="315"/>
      <c r="N18" s="315"/>
      <c r="O18" s="315"/>
      <c r="P18" s="316">
        <v>2</v>
      </c>
      <c r="Q18" s="316">
        <v>3</v>
      </c>
      <c r="R18" s="317">
        <v>2</v>
      </c>
      <c r="S18" s="317">
        <v>3</v>
      </c>
    </row>
    <row r="19" spans="1:19" ht="28" x14ac:dyDescent="0.35">
      <c r="A19" s="347"/>
      <c r="B19" s="333" t="s">
        <v>386</v>
      </c>
      <c r="C19" s="344" t="s">
        <v>387</v>
      </c>
      <c r="D19" s="315"/>
      <c r="E19" s="315"/>
      <c r="F19" s="315"/>
      <c r="G19" s="315"/>
      <c r="H19" s="316"/>
      <c r="I19" s="316"/>
      <c r="J19" s="317"/>
      <c r="K19" s="317"/>
      <c r="L19" s="315"/>
      <c r="M19" s="315"/>
      <c r="N19" s="315"/>
      <c r="O19" s="315"/>
      <c r="P19" s="316">
        <v>2</v>
      </c>
      <c r="Q19" s="316">
        <v>3</v>
      </c>
      <c r="R19" s="317">
        <v>3</v>
      </c>
      <c r="S19" s="317">
        <v>2</v>
      </c>
    </row>
    <row r="21" spans="1:19" x14ac:dyDescent="0.35">
      <c r="C21" s="204" t="s">
        <v>389</v>
      </c>
      <c r="D21" s="349"/>
    </row>
    <row r="22" spans="1:19" x14ac:dyDescent="0.35">
      <c r="C22" s="204" t="s">
        <v>390</v>
      </c>
      <c r="D22" s="349"/>
    </row>
    <row r="23" spans="1:19" ht="15.5" x14ac:dyDescent="0.35">
      <c r="C23" s="325"/>
    </row>
  </sheetData>
  <mergeCells count="20">
    <mergeCell ref="A14:A17"/>
    <mergeCell ref="A18:A19"/>
    <mergeCell ref="C21:D21"/>
    <mergeCell ref="C22:D22"/>
    <mergeCell ref="D4:G5"/>
    <mergeCell ref="H4:K5"/>
    <mergeCell ref="L4:O5"/>
    <mergeCell ref="P4:S5"/>
    <mergeCell ref="A7:C7"/>
    <mergeCell ref="A8:A13"/>
    <mergeCell ref="A1:S1"/>
    <mergeCell ref="D2:K2"/>
    <mergeCell ref="L2:S2"/>
    <mergeCell ref="A3:A6"/>
    <mergeCell ref="B3:B6"/>
    <mergeCell ref="C3:C6"/>
    <mergeCell ref="D3:G3"/>
    <mergeCell ref="H3:K3"/>
    <mergeCell ref="L3:O3"/>
    <mergeCell ref="P3:S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zoomScale="51" zoomScaleNormal="51" workbookViewId="0">
      <selection activeCell="B28" sqref="B28"/>
    </sheetView>
  </sheetViews>
  <sheetFormatPr defaultRowHeight="14.5" x14ac:dyDescent="0.35"/>
  <cols>
    <col min="1" max="1" width="35.453125" style="38" bestFit="1" customWidth="1"/>
    <col min="2" max="2" width="70.453125" style="38" bestFit="1" customWidth="1"/>
    <col min="3" max="3" width="12.54296875" style="38" customWidth="1"/>
    <col min="4" max="6" width="7.7265625" style="38" customWidth="1"/>
    <col min="7" max="7" width="13.1796875" style="38" customWidth="1"/>
    <col min="8" max="9" width="8.1796875" style="38" customWidth="1"/>
    <col min="10" max="10" width="7" style="38" customWidth="1"/>
    <col min="11" max="11" width="12.54296875" style="356" customWidth="1"/>
    <col min="12" max="14" width="9.1796875" style="356"/>
    <col min="15" max="15" width="12.54296875" style="359" customWidth="1"/>
    <col min="16" max="18" width="8.7265625" style="359"/>
  </cols>
  <sheetData>
    <row r="1" spans="1:18" x14ac:dyDescent="0.35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18" ht="15.5" thickBot="1" x14ac:dyDescent="0.4">
      <c r="A2" s="234" t="s">
        <v>388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18" ht="15" x14ac:dyDescent="0.35">
      <c r="A3" s="152" t="s">
        <v>0</v>
      </c>
      <c r="B3" s="154" t="s">
        <v>1</v>
      </c>
      <c r="C3" s="156" t="s">
        <v>2</v>
      </c>
      <c r="D3" s="157"/>
      <c r="E3" s="157"/>
      <c r="F3" s="157"/>
      <c r="G3" s="157"/>
      <c r="H3" s="157"/>
      <c r="I3" s="157"/>
      <c r="J3" s="159"/>
      <c r="K3" s="160" t="s">
        <v>3</v>
      </c>
      <c r="L3" s="157"/>
      <c r="M3" s="157"/>
      <c r="N3" s="157"/>
      <c r="O3" s="157"/>
      <c r="P3" s="157"/>
      <c r="Q3" s="157"/>
      <c r="R3" s="159"/>
    </row>
    <row r="4" spans="1:18" ht="15" x14ac:dyDescent="0.35">
      <c r="A4" s="153"/>
      <c r="B4" s="155"/>
      <c r="C4" s="161" t="s">
        <v>4</v>
      </c>
      <c r="D4" s="162"/>
      <c r="E4" s="162"/>
      <c r="F4" s="162"/>
      <c r="G4" s="163" t="s">
        <v>5</v>
      </c>
      <c r="H4" s="163"/>
      <c r="I4" s="163"/>
      <c r="J4" s="165"/>
      <c r="K4" s="350" t="s">
        <v>4</v>
      </c>
      <c r="L4" s="162"/>
      <c r="M4" s="162"/>
      <c r="N4" s="162"/>
      <c r="O4" s="163" t="s">
        <v>5</v>
      </c>
      <c r="P4" s="163"/>
      <c r="Q4" s="163"/>
      <c r="R4" s="165"/>
    </row>
    <row r="5" spans="1:18" x14ac:dyDescent="0.35">
      <c r="A5" s="153"/>
      <c r="B5" s="155"/>
      <c r="C5" s="171" t="s">
        <v>6</v>
      </c>
      <c r="D5" s="145" t="s">
        <v>7</v>
      </c>
      <c r="E5" s="145"/>
      <c r="F5" s="145"/>
      <c r="G5" s="146" t="s">
        <v>6</v>
      </c>
      <c r="H5" s="146" t="s">
        <v>7</v>
      </c>
      <c r="I5" s="146"/>
      <c r="J5" s="233"/>
      <c r="K5" s="351" t="s">
        <v>6</v>
      </c>
      <c r="L5" s="145" t="s">
        <v>7</v>
      </c>
      <c r="M5" s="145"/>
      <c r="N5" s="145"/>
      <c r="O5" s="146" t="s">
        <v>6</v>
      </c>
      <c r="P5" s="146" t="s">
        <v>7</v>
      </c>
      <c r="Q5" s="146"/>
      <c r="R5" s="233"/>
    </row>
    <row r="6" spans="1:18" x14ac:dyDescent="0.35">
      <c r="A6" s="153"/>
      <c r="B6" s="155"/>
      <c r="C6" s="171"/>
      <c r="D6" s="145"/>
      <c r="E6" s="145"/>
      <c r="F6" s="145"/>
      <c r="G6" s="146"/>
      <c r="H6" s="146"/>
      <c r="I6" s="146"/>
      <c r="J6" s="233"/>
      <c r="K6" s="351"/>
      <c r="L6" s="145"/>
      <c r="M6" s="145"/>
      <c r="N6" s="145"/>
      <c r="O6" s="146"/>
      <c r="P6" s="146"/>
      <c r="Q6" s="146"/>
      <c r="R6" s="233"/>
    </row>
    <row r="7" spans="1:18" ht="47.5" thickBot="1" x14ac:dyDescent="0.4">
      <c r="A7" s="235"/>
      <c r="B7" s="236"/>
      <c r="C7" s="237"/>
      <c r="D7" s="56" t="s">
        <v>41</v>
      </c>
      <c r="E7" s="56" t="s">
        <v>42</v>
      </c>
      <c r="F7" s="56" t="s">
        <v>43</v>
      </c>
      <c r="G7" s="232"/>
      <c r="H7" s="55" t="s">
        <v>41</v>
      </c>
      <c r="I7" s="55" t="s">
        <v>42</v>
      </c>
      <c r="J7" s="54" t="s">
        <v>43</v>
      </c>
      <c r="K7" s="352"/>
      <c r="L7" s="56" t="s">
        <v>41</v>
      </c>
      <c r="M7" s="56" t="s">
        <v>42</v>
      </c>
      <c r="N7" s="56" t="s">
        <v>43</v>
      </c>
      <c r="O7" s="232"/>
      <c r="P7" s="55" t="s">
        <v>41</v>
      </c>
      <c r="Q7" s="55" t="s">
        <v>42</v>
      </c>
      <c r="R7" s="54" t="s">
        <v>43</v>
      </c>
    </row>
    <row r="8" spans="1:18" ht="15.5" x14ac:dyDescent="0.35">
      <c r="A8" s="360" t="s">
        <v>101</v>
      </c>
      <c r="B8" s="53" t="s">
        <v>120</v>
      </c>
      <c r="C8" s="52">
        <v>3</v>
      </c>
      <c r="D8" s="51">
        <v>1</v>
      </c>
      <c r="E8" s="51">
        <v>1</v>
      </c>
      <c r="F8" s="51">
        <v>1</v>
      </c>
      <c r="G8" s="50"/>
      <c r="H8" s="50">
        <v>1</v>
      </c>
      <c r="I8" s="50"/>
      <c r="J8" s="49"/>
      <c r="K8" s="353"/>
      <c r="L8" s="51"/>
      <c r="M8" s="51"/>
      <c r="N8" s="51"/>
      <c r="O8" s="50"/>
      <c r="P8" s="357"/>
      <c r="Q8" s="357"/>
      <c r="R8" s="358"/>
    </row>
    <row r="9" spans="1:18" ht="15.5" x14ac:dyDescent="0.35">
      <c r="A9" s="361"/>
      <c r="B9" s="48" t="s">
        <v>119</v>
      </c>
      <c r="C9" s="44">
        <v>3</v>
      </c>
      <c r="D9" s="43">
        <v>1</v>
      </c>
      <c r="E9" s="43">
        <v>1</v>
      </c>
      <c r="F9" s="43">
        <v>1</v>
      </c>
      <c r="G9" s="47">
        <v>1</v>
      </c>
      <c r="H9" s="47"/>
      <c r="I9" s="47"/>
      <c r="J9" s="46"/>
      <c r="K9" s="354"/>
      <c r="L9" s="43"/>
      <c r="M9" s="43"/>
      <c r="N9" s="43"/>
      <c r="O9" s="47"/>
      <c r="P9" s="40"/>
      <c r="Q9" s="40">
        <v>1</v>
      </c>
      <c r="R9" s="39"/>
    </row>
    <row r="10" spans="1:18" ht="15.5" x14ac:dyDescent="0.35">
      <c r="A10" s="361"/>
      <c r="B10" s="48" t="s">
        <v>118</v>
      </c>
      <c r="C10" s="44">
        <v>3</v>
      </c>
      <c r="D10" s="43">
        <v>1</v>
      </c>
      <c r="E10" s="43">
        <v>1</v>
      </c>
      <c r="F10" s="43">
        <v>1</v>
      </c>
      <c r="G10" s="47">
        <v>1</v>
      </c>
      <c r="H10" s="47">
        <v>1</v>
      </c>
      <c r="I10" s="47"/>
      <c r="J10" s="46"/>
      <c r="K10" s="354">
        <v>1</v>
      </c>
      <c r="L10" s="43"/>
      <c r="M10" s="43">
        <v>1</v>
      </c>
      <c r="N10" s="43"/>
      <c r="O10" s="47">
        <v>1</v>
      </c>
      <c r="P10" s="40">
        <v>1</v>
      </c>
      <c r="Q10" s="40"/>
      <c r="R10" s="39"/>
    </row>
    <row r="11" spans="1:18" ht="15.5" x14ac:dyDescent="0.35">
      <c r="A11" s="361"/>
      <c r="B11" s="48" t="s">
        <v>117</v>
      </c>
      <c r="C11" s="44">
        <v>1</v>
      </c>
      <c r="D11" s="43">
        <v>1</v>
      </c>
      <c r="E11" s="43">
        <v>1</v>
      </c>
      <c r="F11" s="43">
        <v>1</v>
      </c>
      <c r="G11" s="47"/>
      <c r="H11" s="47"/>
      <c r="I11" s="47">
        <v>1</v>
      </c>
      <c r="J11" s="46"/>
      <c r="K11" s="354"/>
      <c r="L11" s="43">
        <v>1</v>
      </c>
      <c r="M11" s="43"/>
      <c r="N11" s="43"/>
      <c r="O11" s="47"/>
      <c r="P11" s="40"/>
      <c r="Q11" s="40"/>
      <c r="R11" s="39"/>
    </row>
    <row r="12" spans="1:18" ht="15.5" x14ac:dyDescent="0.35">
      <c r="A12" s="361"/>
      <c r="B12" s="48" t="s">
        <v>116</v>
      </c>
      <c r="C12" s="44">
        <v>1</v>
      </c>
      <c r="D12" s="43">
        <v>1</v>
      </c>
      <c r="E12" s="43">
        <v>1</v>
      </c>
      <c r="F12" s="43">
        <v>1</v>
      </c>
      <c r="G12" s="47"/>
      <c r="H12" s="47"/>
      <c r="I12" s="47"/>
      <c r="J12" s="46"/>
      <c r="K12" s="354"/>
      <c r="L12" s="43"/>
      <c r="M12" s="43"/>
      <c r="N12" s="43"/>
      <c r="O12" s="47"/>
      <c r="P12" s="40"/>
      <c r="Q12" s="40"/>
      <c r="R12" s="39"/>
    </row>
    <row r="13" spans="1:18" ht="15.5" x14ac:dyDescent="0.35">
      <c r="A13" s="361"/>
      <c r="B13" s="48" t="s">
        <v>115</v>
      </c>
      <c r="C13" s="44">
        <v>3</v>
      </c>
      <c r="D13" s="43">
        <v>2</v>
      </c>
      <c r="E13" s="43">
        <v>1</v>
      </c>
      <c r="F13" s="43">
        <v>2</v>
      </c>
      <c r="G13" s="47">
        <v>1</v>
      </c>
      <c r="H13" s="47"/>
      <c r="I13" s="47"/>
      <c r="J13" s="46">
        <v>1</v>
      </c>
      <c r="K13" s="354"/>
      <c r="L13" s="43"/>
      <c r="M13" s="43"/>
      <c r="N13" s="43"/>
      <c r="O13" s="47">
        <v>1</v>
      </c>
      <c r="P13" s="40"/>
      <c r="Q13" s="40"/>
      <c r="R13" s="39"/>
    </row>
    <row r="14" spans="1:18" ht="31" x14ac:dyDescent="0.35">
      <c r="A14" s="361"/>
      <c r="B14" s="48" t="s">
        <v>114</v>
      </c>
      <c r="C14" s="44">
        <v>3</v>
      </c>
      <c r="D14" s="43">
        <v>1</v>
      </c>
      <c r="E14" s="43">
        <v>2</v>
      </c>
      <c r="F14" s="43">
        <v>1</v>
      </c>
      <c r="G14" s="40">
        <v>1</v>
      </c>
      <c r="H14" s="40"/>
      <c r="I14" s="40"/>
      <c r="J14" s="39"/>
      <c r="K14" s="355"/>
      <c r="L14" s="41"/>
      <c r="M14" s="41"/>
      <c r="N14" s="41"/>
      <c r="O14" s="47"/>
      <c r="P14" s="40"/>
      <c r="Q14" s="40"/>
      <c r="R14" s="39"/>
    </row>
    <row r="15" spans="1:18" ht="46.5" x14ac:dyDescent="0.35">
      <c r="A15" s="361"/>
      <c r="B15" s="48" t="s">
        <v>113</v>
      </c>
      <c r="C15" s="42">
        <v>3</v>
      </c>
      <c r="D15" s="41">
        <v>2</v>
      </c>
      <c r="E15" s="41">
        <v>2</v>
      </c>
      <c r="F15" s="41">
        <v>2</v>
      </c>
      <c r="G15" s="40"/>
      <c r="H15" s="40"/>
      <c r="I15" s="40"/>
      <c r="J15" s="39"/>
      <c r="K15" s="355"/>
      <c r="L15" s="41"/>
      <c r="M15" s="41"/>
      <c r="N15" s="41"/>
      <c r="O15" s="47"/>
      <c r="P15" s="40"/>
      <c r="Q15" s="40"/>
      <c r="R15" s="39"/>
    </row>
    <row r="16" spans="1:18" ht="31" x14ac:dyDescent="0.35">
      <c r="A16" s="361"/>
      <c r="B16" s="48" t="s">
        <v>112</v>
      </c>
      <c r="C16" s="42"/>
      <c r="D16" s="41"/>
      <c r="E16" s="41"/>
      <c r="F16" s="41"/>
      <c r="G16" s="40">
        <v>1</v>
      </c>
      <c r="H16" s="40">
        <v>1</v>
      </c>
      <c r="I16" s="40">
        <v>1</v>
      </c>
      <c r="J16" s="39">
        <v>1</v>
      </c>
      <c r="K16" s="354"/>
      <c r="L16" s="43"/>
      <c r="M16" s="43"/>
      <c r="N16" s="43"/>
      <c r="O16" s="47"/>
      <c r="P16" s="40"/>
      <c r="Q16" s="40"/>
      <c r="R16" s="39"/>
    </row>
    <row r="17" spans="1:18" ht="15.5" x14ac:dyDescent="0.35">
      <c r="A17" s="361"/>
      <c r="B17" s="48" t="s">
        <v>111</v>
      </c>
      <c r="C17" s="42"/>
      <c r="D17" s="41"/>
      <c r="E17" s="41"/>
      <c r="F17" s="41"/>
      <c r="G17" s="40">
        <v>1</v>
      </c>
      <c r="H17" s="40">
        <v>1</v>
      </c>
      <c r="I17" s="40">
        <v>1</v>
      </c>
      <c r="J17" s="39">
        <v>1</v>
      </c>
      <c r="K17" s="354"/>
      <c r="L17" s="43"/>
      <c r="M17" s="43"/>
      <c r="N17" s="43"/>
      <c r="O17" s="47"/>
      <c r="P17" s="40"/>
      <c r="Q17" s="40"/>
      <c r="R17" s="39"/>
    </row>
    <row r="18" spans="1:18" ht="15.5" x14ac:dyDescent="0.35">
      <c r="A18" s="361"/>
      <c r="B18" s="48" t="s">
        <v>110</v>
      </c>
      <c r="C18" s="42"/>
      <c r="D18" s="41"/>
      <c r="E18" s="41"/>
      <c r="F18" s="41"/>
      <c r="G18" s="40">
        <v>2</v>
      </c>
      <c r="H18" s="40"/>
      <c r="I18" s="40">
        <v>1</v>
      </c>
      <c r="J18" s="39">
        <v>1</v>
      </c>
      <c r="K18" s="354"/>
      <c r="L18" s="43"/>
      <c r="M18" s="43"/>
      <c r="N18" s="43"/>
      <c r="O18" s="47"/>
      <c r="P18" s="40"/>
      <c r="Q18" s="40"/>
      <c r="R18" s="39"/>
    </row>
    <row r="19" spans="1:18" ht="15.5" x14ac:dyDescent="0.35">
      <c r="A19" s="361"/>
      <c r="B19" s="48" t="s">
        <v>109</v>
      </c>
      <c r="C19" s="42"/>
      <c r="D19" s="41"/>
      <c r="E19" s="41"/>
      <c r="F19" s="41"/>
      <c r="G19" s="40">
        <v>2</v>
      </c>
      <c r="H19" s="40">
        <v>1</v>
      </c>
      <c r="I19" s="40">
        <v>1</v>
      </c>
      <c r="J19" s="39">
        <v>1</v>
      </c>
      <c r="K19" s="354"/>
      <c r="L19" s="43"/>
      <c r="M19" s="43"/>
      <c r="N19" s="43"/>
      <c r="O19" s="47"/>
      <c r="P19" s="40"/>
      <c r="Q19" s="40"/>
      <c r="R19" s="39"/>
    </row>
    <row r="20" spans="1:18" ht="15.5" x14ac:dyDescent="0.35">
      <c r="A20" s="361"/>
      <c r="B20" s="48" t="s">
        <v>108</v>
      </c>
      <c r="C20" s="42"/>
      <c r="D20" s="41"/>
      <c r="E20" s="41"/>
      <c r="F20" s="41"/>
      <c r="G20" s="40">
        <v>2</v>
      </c>
      <c r="H20" s="40">
        <v>1</v>
      </c>
      <c r="I20" s="40">
        <v>1</v>
      </c>
      <c r="J20" s="39">
        <v>1</v>
      </c>
      <c r="K20" s="354"/>
      <c r="L20" s="43"/>
      <c r="M20" s="43"/>
      <c r="N20" s="43"/>
      <c r="O20" s="47"/>
      <c r="P20" s="40"/>
      <c r="Q20" s="40"/>
      <c r="R20" s="39"/>
    </row>
    <row r="21" spans="1:18" ht="15.5" x14ac:dyDescent="0.35">
      <c r="A21" s="361"/>
      <c r="B21" s="48" t="s">
        <v>107</v>
      </c>
      <c r="C21" s="44"/>
      <c r="D21" s="43"/>
      <c r="E21" s="43"/>
      <c r="F21" s="43"/>
      <c r="G21" s="47">
        <v>2</v>
      </c>
      <c r="H21" s="47">
        <v>1</v>
      </c>
      <c r="I21" s="47">
        <v>1</v>
      </c>
      <c r="J21" s="46">
        <v>1</v>
      </c>
      <c r="K21" s="354">
        <v>1</v>
      </c>
      <c r="L21" s="43">
        <v>1</v>
      </c>
      <c r="M21" s="43">
        <v>1</v>
      </c>
      <c r="N21" s="43"/>
      <c r="O21" s="47">
        <v>1</v>
      </c>
      <c r="P21" s="40">
        <v>1</v>
      </c>
      <c r="Q21" s="40"/>
      <c r="R21" s="39"/>
    </row>
    <row r="22" spans="1:18" ht="15.5" x14ac:dyDescent="0.35">
      <c r="A22" s="361"/>
      <c r="B22" s="48" t="s">
        <v>106</v>
      </c>
      <c r="C22" s="44"/>
      <c r="D22" s="43"/>
      <c r="E22" s="43"/>
      <c r="F22" s="43"/>
      <c r="G22" s="47">
        <v>2</v>
      </c>
      <c r="H22" s="47">
        <v>1</v>
      </c>
      <c r="I22" s="47">
        <v>1</v>
      </c>
      <c r="J22" s="46">
        <v>1</v>
      </c>
      <c r="K22" s="355"/>
      <c r="L22" s="41"/>
      <c r="M22" s="41"/>
      <c r="N22" s="41"/>
      <c r="O22" s="47"/>
      <c r="P22" s="40"/>
      <c r="Q22" s="40"/>
      <c r="R22" s="39"/>
    </row>
    <row r="23" spans="1:18" ht="31" x14ac:dyDescent="0.35">
      <c r="A23" s="361"/>
      <c r="B23" s="45" t="s">
        <v>105</v>
      </c>
      <c r="C23" s="44"/>
      <c r="D23" s="43"/>
      <c r="E23" s="43"/>
      <c r="F23" s="43"/>
      <c r="G23" s="47">
        <v>2</v>
      </c>
      <c r="H23" s="47">
        <v>1</v>
      </c>
      <c r="I23" s="47">
        <v>1</v>
      </c>
      <c r="J23" s="46">
        <v>1</v>
      </c>
      <c r="K23" s="355"/>
      <c r="L23" s="41"/>
      <c r="M23" s="41"/>
      <c r="N23" s="41"/>
      <c r="O23" s="47">
        <v>1</v>
      </c>
      <c r="P23" s="40"/>
      <c r="Q23" s="40"/>
      <c r="R23" s="39">
        <v>1</v>
      </c>
    </row>
    <row r="24" spans="1:18" ht="31" x14ac:dyDescent="0.35">
      <c r="A24" s="361"/>
      <c r="B24" s="48" t="s">
        <v>104</v>
      </c>
      <c r="C24" s="44"/>
      <c r="D24" s="43"/>
      <c r="E24" s="43"/>
      <c r="F24" s="43"/>
      <c r="G24" s="47">
        <v>2</v>
      </c>
      <c r="H24" s="47">
        <v>1</v>
      </c>
      <c r="I24" s="47">
        <v>1</v>
      </c>
      <c r="J24" s="46">
        <v>1</v>
      </c>
      <c r="K24" s="355">
        <v>1</v>
      </c>
      <c r="L24" s="41">
        <v>1</v>
      </c>
      <c r="M24" s="41"/>
      <c r="N24" s="41"/>
      <c r="O24" s="47"/>
      <c r="P24" s="40"/>
      <c r="Q24" s="40"/>
      <c r="R24" s="39"/>
    </row>
    <row r="25" spans="1:18" ht="15.5" x14ac:dyDescent="0.35">
      <c r="A25" s="361"/>
      <c r="B25" s="45" t="s">
        <v>103</v>
      </c>
      <c r="C25" s="44"/>
      <c r="D25" s="43"/>
      <c r="E25" s="43"/>
      <c r="F25" s="43"/>
      <c r="G25" s="47"/>
      <c r="H25" s="47"/>
      <c r="I25" s="47"/>
      <c r="J25" s="46"/>
      <c r="K25" s="354">
        <v>1</v>
      </c>
      <c r="L25" s="43">
        <v>1</v>
      </c>
      <c r="M25" s="43">
        <v>1</v>
      </c>
      <c r="N25" s="43">
        <v>1</v>
      </c>
      <c r="O25" s="47"/>
      <c r="P25" s="40"/>
      <c r="Q25" s="40"/>
      <c r="R25" s="39"/>
    </row>
    <row r="26" spans="1:18" ht="31" x14ac:dyDescent="0.35">
      <c r="A26" s="361"/>
      <c r="B26" s="45" t="s">
        <v>102</v>
      </c>
      <c r="C26" s="44"/>
      <c r="D26" s="43"/>
      <c r="E26" s="43"/>
      <c r="F26" s="43"/>
      <c r="G26" s="47"/>
      <c r="H26" s="47"/>
      <c r="I26" s="47"/>
      <c r="J26" s="46"/>
      <c r="K26" s="354">
        <v>2</v>
      </c>
      <c r="L26" s="43">
        <v>1</v>
      </c>
      <c r="M26" s="43">
        <v>1</v>
      </c>
      <c r="N26" s="43">
        <v>1</v>
      </c>
      <c r="O26" s="47"/>
      <c r="P26" s="40"/>
      <c r="Q26" s="40"/>
      <c r="R26" s="39"/>
    </row>
    <row r="27" spans="1:18" ht="31" x14ac:dyDescent="0.35">
      <c r="A27" s="362"/>
      <c r="B27" s="45" t="s">
        <v>100</v>
      </c>
      <c r="C27" s="44"/>
      <c r="D27" s="43"/>
      <c r="E27" s="43"/>
      <c r="F27" s="43"/>
      <c r="G27" s="40"/>
      <c r="H27" s="40"/>
      <c r="I27" s="40"/>
      <c r="J27" s="39"/>
      <c r="K27" s="354">
        <v>2</v>
      </c>
      <c r="L27" s="43">
        <v>1</v>
      </c>
      <c r="M27" s="43">
        <v>1</v>
      </c>
      <c r="N27" s="43">
        <v>1</v>
      </c>
      <c r="O27" s="47">
        <v>1</v>
      </c>
      <c r="P27" s="40">
        <v>1</v>
      </c>
      <c r="Q27" s="40"/>
      <c r="R27" s="39"/>
    </row>
    <row r="28" spans="1:18" ht="31" x14ac:dyDescent="0.35">
      <c r="A28" s="363" t="s">
        <v>163</v>
      </c>
      <c r="B28" s="99" t="s">
        <v>99</v>
      </c>
      <c r="C28" s="42"/>
      <c r="D28" s="41"/>
      <c r="E28" s="41"/>
      <c r="F28" s="41"/>
      <c r="G28" s="40"/>
      <c r="H28" s="40"/>
      <c r="I28" s="40"/>
      <c r="J28" s="39"/>
      <c r="K28" s="354">
        <v>2</v>
      </c>
      <c r="L28" s="43">
        <v>1</v>
      </c>
      <c r="M28" s="43">
        <v>1</v>
      </c>
      <c r="N28" s="43">
        <v>1</v>
      </c>
      <c r="O28" s="47"/>
      <c r="P28" s="40"/>
      <c r="Q28" s="40"/>
      <c r="R28" s="39">
        <v>1</v>
      </c>
    </row>
    <row r="29" spans="1:18" ht="31" x14ac:dyDescent="0.35">
      <c r="A29" s="364"/>
      <c r="B29" s="99" t="s">
        <v>98</v>
      </c>
      <c r="C29" s="42"/>
      <c r="D29" s="41"/>
      <c r="E29" s="41"/>
      <c r="F29" s="41"/>
      <c r="G29" s="40"/>
      <c r="H29" s="40"/>
      <c r="I29" s="40"/>
      <c r="J29" s="39"/>
      <c r="K29" s="354">
        <v>2</v>
      </c>
      <c r="L29" s="43"/>
      <c r="M29" s="43">
        <v>1</v>
      </c>
      <c r="N29" s="43">
        <v>2</v>
      </c>
      <c r="O29" s="47"/>
      <c r="P29" s="40"/>
      <c r="Q29" s="40"/>
      <c r="R29" s="39"/>
    </row>
    <row r="30" spans="1:18" ht="31" x14ac:dyDescent="0.35">
      <c r="A30" s="364"/>
      <c r="B30" s="99" t="s">
        <v>97</v>
      </c>
      <c r="C30" s="42"/>
      <c r="D30" s="41"/>
      <c r="E30" s="41"/>
      <c r="F30" s="41"/>
      <c r="G30" s="40"/>
      <c r="H30" s="40"/>
      <c r="I30" s="40"/>
      <c r="J30" s="39"/>
      <c r="K30" s="355">
        <v>2</v>
      </c>
      <c r="L30" s="41">
        <v>1</v>
      </c>
      <c r="M30" s="41"/>
      <c r="N30" s="41">
        <v>1</v>
      </c>
      <c r="O30" s="47"/>
      <c r="P30" s="40"/>
      <c r="Q30" s="40"/>
      <c r="R30" s="39"/>
    </row>
    <row r="31" spans="1:18" ht="46.5" x14ac:dyDescent="0.35">
      <c r="A31" s="364"/>
      <c r="B31" s="99" t="s">
        <v>96</v>
      </c>
      <c r="C31" s="42"/>
      <c r="D31" s="41"/>
      <c r="E31" s="41"/>
      <c r="F31" s="41"/>
      <c r="G31" s="40"/>
      <c r="H31" s="40"/>
      <c r="I31" s="40"/>
      <c r="J31" s="39"/>
      <c r="K31" s="354">
        <v>2</v>
      </c>
      <c r="L31" s="43">
        <v>1</v>
      </c>
      <c r="M31" s="43">
        <v>1</v>
      </c>
      <c r="N31" s="43">
        <v>1</v>
      </c>
      <c r="O31" s="47"/>
      <c r="P31" s="40"/>
      <c r="Q31" s="40"/>
      <c r="R31" s="39"/>
    </row>
    <row r="32" spans="1:18" ht="46.5" x14ac:dyDescent="0.35">
      <c r="A32" s="364"/>
      <c r="B32" s="99" t="s">
        <v>95</v>
      </c>
      <c r="C32" s="42"/>
      <c r="D32" s="41"/>
      <c r="E32" s="41"/>
      <c r="F32" s="41"/>
      <c r="G32" s="40"/>
      <c r="H32" s="40"/>
      <c r="I32" s="40"/>
      <c r="J32" s="39"/>
      <c r="K32" s="354">
        <v>2</v>
      </c>
      <c r="L32" s="43"/>
      <c r="M32" s="43">
        <v>1</v>
      </c>
      <c r="N32" s="43">
        <v>1</v>
      </c>
      <c r="O32" s="47"/>
      <c r="P32" s="40"/>
      <c r="Q32" s="40"/>
      <c r="R32" s="39"/>
    </row>
    <row r="33" spans="1:18" ht="46.5" x14ac:dyDescent="0.35">
      <c r="A33" s="364"/>
      <c r="B33" s="99" t="s">
        <v>94</v>
      </c>
      <c r="C33" s="42"/>
      <c r="D33" s="41"/>
      <c r="E33" s="41"/>
      <c r="F33" s="41"/>
      <c r="G33" s="40"/>
      <c r="H33" s="40"/>
      <c r="I33" s="40"/>
      <c r="J33" s="39"/>
      <c r="K33" s="354">
        <v>2</v>
      </c>
      <c r="L33" s="43">
        <v>1</v>
      </c>
      <c r="M33" s="43">
        <v>1</v>
      </c>
      <c r="N33" s="43">
        <v>1</v>
      </c>
      <c r="O33" s="47"/>
      <c r="P33" s="40"/>
      <c r="Q33" s="40"/>
      <c r="R33" s="39"/>
    </row>
    <row r="34" spans="1:18" ht="15.5" x14ac:dyDescent="0.35">
      <c r="A34" s="365"/>
      <c r="B34" s="99" t="s">
        <v>93</v>
      </c>
      <c r="C34" s="42"/>
      <c r="D34" s="41"/>
      <c r="E34" s="41"/>
      <c r="F34" s="41"/>
      <c r="G34" s="40"/>
      <c r="H34" s="40"/>
      <c r="I34" s="40"/>
      <c r="J34" s="39"/>
      <c r="K34" s="354"/>
      <c r="L34" s="43"/>
      <c r="M34" s="43"/>
      <c r="N34" s="43"/>
      <c r="O34" s="47">
        <v>1</v>
      </c>
      <c r="P34" s="40">
        <v>1</v>
      </c>
      <c r="Q34" s="40">
        <v>1</v>
      </c>
      <c r="R34" s="39">
        <v>1</v>
      </c>
    </row>
    <row r="35" spans="1:18" ht="31" x14ac:dyDescent="0.35">
      <c r="A35" s="363" t="s">
        <v>85</v>
      </c>
      <c r="B35" s="100" t="s">
        <v>92</v>
      </c>
      <c r="C35" s="42"/>
      <c r="D35" s="41"/>
      <c r="E35" s="41"/>
      <c r="F35" s="41"/>
      <c r="G35" s="40"/>
      <c r="H35" s="40"/>
      <c r="I35" s="40"/>
      <c r="J35" s="39"/>
      <c r="K35" s="354"/>
      <c r="L35" s="43"/>
      <c r="M35" s="43"/>
      <c r="N35" s="43"/>
      <c r="O35" s="47">
        <v>1</v>
      </c>
      <c r="P35" s="40">
        <v>1</v>
      </c>
      <c r="Q35" s="40">
        <v>1</v>
      </c>
      <c r="R35" s="39">
        <v>1</v>
      </c>
    </row>
    <row r="36" spans="1:18" ht="46.5" x14ac:dyDescent="0.35">
      <c r="A36" s="364"/>
      <c r="B36" s="100" t="s">
        <v>91</v>
      </c>
      <c r="C36" s="42"/>
      <c r="D36" s="41"/>
      <c r="E36" s="41"/>
      <c r="F36" s="41"/>
      <c r="G36" s="40"/>
      <c r="H36" s="40"/>
      <c r="I36" s="40"/>
      <c r="J36" s="39"/>
      <c r="K36" s="354"/>
      <c r="L36" s="43"/>
      <c r="M36" s="43"/>
      <c r="N36" s="43"/>
      <c r="O36" s="47">
        <v>2</v>
      </c>
      <c r="P36" s="40">
        <v>1</v>
      </c>
      <c r="Q36" s="40">
        <v>1</v>
      </c>
      <c r="R36" s="39"/>
    </row>
    <row r="37" spans="1:18" ht="46.5" x14ac:dyDescent="0.35">
      <c r="A37" s="364"/>
      <c r="B37" s="100" t="s">
        <v>90</v>
      </c>
      <c r="C37" s="42"/>
      <c r="D37" s="41"/>
      <c r="E37" s="41"/>
      <c r="F37" s="41"/>
      <c r="G37" s="40"/>
      <c r="H37" s="40"/>
      <c r="I37" s="40"/>
      <c r="J37" s="39"/>
      <c r="K37" s="354"/>
      <c r="L37" s="43"/>
      <c r="M37" s="43"/>
      <c r="N37" s="43"/>
      <c r="O37" s="47">
        <v>1</v>
      </c>
      <c r="P37" s="40"/>
      <c r="Q37" s="40">
        <v>1</v>
      </c>
      <c r="R37" s="39">
        <v>1</v>
      </c>
    </row>
    <row r="38" spans="1:18" ht="15.5" x14ac:dyDescent="0.35">
      <c r="A38" s="364"/>
      <c r="B38" s="101" t="s">
        <v>89</v>
      </c>
      <c r="C38" s="42"/>
      <c r="D38" s="41"/>
      <c r="E38" s="41"/>
      <c r="F38" s="41"/>
      <c r="G38" s="40"/>
      <c r="H38" s="40"/>
      <c r="I38" s="40"/>
      <c r="J38" s="39"/>
      <c r="K38" s="354"/>
      <c r="L38" s="43"/>
      <c r="M38" s="43"/>
      <c r="N38" s="43"/>
      <c r="O38" s="47">
        <v>2</v>
      </c>
      <c r="P38" s="40">
        <v>1</v>
      </c>
      <c r="Q38" s="40">
        <v>1</v>
      </c>
      <c r="R38" s="39">
        <v>1</v>
      </c>
    </row>
    <row r="39" spans="1:18" ht="15.5" x14ac:dyDescent="0.35">
      <c r="A39" s="364"/>
      <c r="B39" s="100" t="s">
        <v>88</v>
      </c>
      <c r="C39" s="42"/>
      <c r="D39" s="41"/>
      <c r="E39" s="41"/>
      <c r="F39" s="41"/>
      <c r="G39" s="40"/>
      <c r="H39" s="40"/>
      <c r="I39" s="40"/>
      <c r="J39" s="39"/>
      <c r="K39" s="354"/>
      <c r="L39" s="43"/>
      <c r="M39" s="43"/>
      <c r="N39" s="43"/>
      <c r="O39" s="47">
        <v>1</v>
      </c>
      <c r="P39" s="40">
        <v>1</v>
      </c>
      <c r="Q39" s="40"/>
      <c r="R39" s="39">
        <v>1</v>
      </c>
    </row>
    <row r="40" spans="1:18" ht="15.5" x14ac:dyDescent="0.35">
      <c r="A40" s="364"/>
      <c r="B40" s="100" t="s">
        <v>88</v>
      </c>
      <c r="C40" s="42"/>
      <c r="D40" s="41"/>
      <c r="E40" s="41"/>
      <c r="F40" s="41"/>
      <c r="G40" s="40"/>
      <c r="H40" s="40"/>
      <c r="I40" s="40"/>
      <c r="J40" s="39"/>
      <c r="K40" s="354"/>
      <c r="L40" s="43"/>
      <c r="M40" s="43"/>
      <c r="N40" s="43"/>
      <c r="O40" s="47">
        <v>1</v>
      </c>
      <c r="P40" s="40">
        <v>1</v>
      </c>
      <c r="Q40" s="40">
        <v>1</v>
      </c>
      <c r="R40" s="39">
        <v>1</v>
      </c>
    </row>
    <row r="41" spans="1:18" ht="15.5" x14ac:dyDescent="0.35">
      <c r="A41" s="364"/>
      <c r="B41" s="101" t="s">
        <v>87</v>
      </c>
      <c r="C41" s="42"/>
      <c r="D41" s="41"/>
      <c r="E41" s="41"/>
      <c r="F41" s="41"/>
      <c r="G41" s="40"/>
      <c r="H41" s="40"/>
      <c r="I41" s="40"/>
      <c r="J41" s="39"/>
      <c r="K41" s="354"/>
      <c r="L41" s="43"/>
      <c r="M41" s="43"/>
      <c r="N41" s="43"/>
      <c r="O41" s="47">
        <v>2</v>
      </c>
      <c r="P41" s="40"/>
      <c r="Q41" s="40">
        <v>1</v>
      </c>
      <c r="R41" s="39">
        <v>1</v>
      </c>
    </row>
    <row r="42" spans="1:18" ht="15.5" x14ac:dyDescent="0.35">
      <c r="A42" s="364"/>
      <c r="B42" s="100" t="s">
        <v>86</v>
      </c>
      <c r="C42" s="42"/>
      <c r="D42" s="41"/>
      <c r="E42" s="41"/>
      <c r="F42" s="41"/>
      <c r="G42" s="40"/>
      <c r="H42" s="40"/>
      <c r="I42" s="40"/>
      <c r="J42" s="39"/>
      <c r="K42" s="354"/>
      <c r="L42" s="43"/>
      <c r="M42" s="43"/>
      <c r="N42" s="43"/>
      <c r="O42" s="47">
        <v>2</v>
      </c>
      <c r="P42" s="40">
        <v>1</v>
      </c>
      <c r="Q42" s="40">
        <v>1</v>
      </c>
      <c r="R42" s="39"/>
    </row>
    <row r="43" spans="1:18" ht="31" x14ac:dyDescent="0.35">
      <c r="A43" s="365"/>
      <c r="B43" s="100" t="s">
        <v>84</v>
      </c>
      <c r="C43" s="42"/>
      <c r="D43" s="41"/>
      <c r="E43" s="41"/>
      <c r="F43" s="41"/>
      <c r="G43" s="40"/>
      <c r="H43" s="40"/>
      <c r="I43" s="40"/>
      <c r="J43" s="39"/>
      <c r="K43" s="354"/>
      <c r="L43" s="43"/>
      <c r="M43" s="43"/>
      <c r="N43" s="43"/>
      <c r="O43" s="47">
        <v>2</v>
      </c>
      <c r="P43" s="40"/>
      <c r="Q43" s="40">
        <v>1</v>
      </c>
      <c r="R43" s="39">
        <v>1</v>
      </c>
    </row>
    <row r="44" spans="1:18" x14ac:dyDescent="0.35">
      <c r="A44" s="231" t="s">
        <v>40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</row>
    <row r="45" spans="1:18" x14ac:dyDescent="0.35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</row>
    <row r="47" spans="1:18" x14ac:dyDescent="0.35">
      <c r="B47" s="204" t="s">
        <v>389</v>
      </c>
      <c r="C47" s="349"/>
    </row>
    <row r="48" spans="1:18" x14ac:dyDescent="0.35">
      <c r="B48" s="204" t="s">
        <v>390</v>
      </c>
      <c r="C48" s="349"/>
    </row>
  </sheetData>
  <mergeCells count="24">
    <mergeCell ref="O5:O7"/>
    <mergeCell ref="P5:R6"/>
    <mergeCell ref="A44:R45"/>
    <mergeCell ref="B47:C47"/>
    <mergeCell ref="B48:C48"/>
    <mergeCell ref="A8:A27"/>
    <mergeCell ref="A28:A34"/>
    <mergeCell ref="A35:A43"/>
    <mergeCell ref="C5:C7"/>
    <mergeCell ref="D5:F6"/>
    <mergeCell ref="G5:G7"/>
    <mergeCell ref="H5:J6"/>
    <mergeCell ref="K5:K7"/>
    <mergeCell ref="L5:N6"/>
    <mergeCell ref="A1:R1"/>
    <mergeCell ref="A2:R2"/>
    <mergeCell ref="A3:A7"/>
    <mergeCell ref="B3:B7"/>
    <mergeCell ref="C3:J3"/>
    <mergeCell ref="K3:R3"/>
    <mergeCell ref="C4:F4"/>
    <mergeCell ref="G4:J4"/>
    <mergeCell ref="K4:N4"/>
    <mergeCell ref="O4: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54" zoomScaleNormal="54" workbookViewId="0">
      <selection activeCell="A36" sqref="A36:B37"/>
    </sheetView>
  </sheetViews>
  <sheetFormatPr defaultRowHeight="14.5" x14ac:dyDescent="0.35"/>
  <cols>
    <col min="1" max="1" width="35.26953125" customWidth="1"/>
    <col min="2" max="2" width="69.7265625" customWidth="1"/>
    <col min="3" max="3" width="12.453125" customWidth="1"/>
    <col min="7" max="7" width="13.81640625" customWidth="1"/>
    <col min="11" max="11" width="14" customWidth="1"/>
    <col min="15" max="15" width="14" customWidth="1"/>
  </cols>
  <sheetData>
    <row r="1" spans="1:18" x14ac:dyDescent="0.35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</row>
    <row r="2" spans="1:18" ht="15.5" thickBot="1" x14ac:dyDescent="0.4">
      <c r="A2" s="181" t="s">
        <v>166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</row>
    <row r="3" spans="1:18" ht="15" x14ac:dyDescent="0.35">
      <c r="A3" s="182" t="s">
        <v>0</v>
      </c>
      <c r="B3" s="184" t="s">
        <v>1</v>
      </c>
      <c r="C3" s="186" t="s">
        <v>2</v>
      </c>
      <c r="D3" s="187"/>
      <c r="E3" s="187"/>
      <c r="F3" s="187"/>
      <c r="G3" s="187"/>
      <c r="H3" s="187"/>
      <c r="I3" s="188"/>
      <c r="J3" s="189"/>
      <c r="K3" s="190" t="s">
        <v>3</v>
      </c>
      <c r="L3" s="187"/>
      <c r="M3" s="187"/>
      <c r="N3" s="187"/>
      <c r="O3" s="187"/>
      <c r="P3" s="187"/>
      <c r="Q3" s="188"/>
      <c r="R3" s="189"/>
    </row>
    <row r="4" spans="1:18" ht="15" x14ac:dyDescent="0.35">
      <c r="A4" s="183"/>
      <c r="B4" s="185"/>
      <c r="C4" s="191" t="s">
        <v>4</v>
      </c>
      <c r="D4" s="192"/>
      <c r="E4" s="192"/>
      <c r="F4" s="192"/>
      <c r="G4" s="193" t="s">
        <v>5</v>
      </c>
      <c r="H4" s="193"/>
      <c r="I4" s="194"/>
      <c r="J4" s="195"/>
      <c r="K4" s="196" t="s">
        <v>4</v>
      </c>
      <c r="L4" s="197"/>
      <c r="M4" s="197"/>
      <c r="N4" s="197"/>
      <c r="O4" s="198" t="s">
        <v>5</v>
      </c>
      <c r="P4" s="198"/>
      <c r="Q4" s="199"/>
      <c r="R4" s="200"/>
    </row>
    <row r="5" spans="1:18" x14ac:dyDescent="0.35">
      <c r="A5" s="183"/>
      <c r="B5" s="185"/>
      <c r="C5" s="201" t="s">
        <v>6</v>
      </c>
      <c r="D5" s="173" t="s">
        <v>7</v>
      </c>
      <c r="E5" s="173"/>
      <c r="F5" s="173"/>
      <c r="G5" s="174" t="s">
        <v>6</v>
      </c>
      <c r="H5" s="174" t="s">
        <v>7</v>
      </c>
      <c r="I5" s="175"/>
      <c r="J5" s="176"/>
      <c r="K5" s="177" t="s">
        <v>6</v>
      </c>
      <c r="L5" s="178" t="s">
        <v>7</v>
      </c>
      <c r="M5" s="178"/>
      <c r="N5" s="178"/>
      <c r="O5" s="179" t="s">
        <v>6</v>
      </c>
      <c r="P5" s="179" t="s">
        <v>7</v>
      </c>
      <c r="Q5" s="202"/>
      <c r="R5" s="203"/>
    </row>
    <row r="6" spans="1:18" x14ac:dyDescent="0.35">
      <c r="A6" s="183"/>
      <c r="B6" s="185"/>
      <c r="C6" s="201"/>
      <c r="D6" s="173"/>
      <c r="E6" s="173"/>
      <c r="F6" s="173"/>
      <c r="G6" s="174"/>
      <c r="H6" s="174"/>
      <c r="I6" s="175"/>
      <c r="J6" s="176"/>
      <c r="K6" s="177"/>
      <c r="L6" s="178"/>
      <c r="M6" s="178"/>
      <c r="N6" s="178"/>
      <c r="O6" s="179"/>
      <c r="P6" s="179"/>
      <c r="Q6" s="202"/>
      <c r="R6" s="203"/>
    </row>
    <row r="7" spans="1:18" ht="46.5" x14ac:dyDescent="0.35">
      <c r="A7" s="183"/>
      <c r="B7" s="185"/>
      <c r="C7" s="201"/>
      <c r="D7" s="57" t="s">
        <v>41</v>
      </c>
      <c r="E7" s="57" t="s">
        <v>42</v>
      </c>
      <c r="F7" s="57" t="s">
        <v>43</v>
      </c>
      <c r="G7" s="174"/>
      <c r="H7" s="58" t="s">
        <v>41</v>
      </c>
      <c r="I7" s="58" t="s">
        <v>42</v>
      </c>
      <c r="J7" s="59" t="s">
        <v>43</v>
      </c>
      <c r="K7" s="177"/>
      <c r="L7" s="60" t="s">
        <v>41</v>
      </c>
      <c r="M7" s="60" t="s">
        <v>42</v>
      </c>
      <c r="N7" s="60" t="s">
        <v>43</v>
      </c>
      <c r="O7" s="179"/>
      <c r="P7" s="61" t="s">
        <v>41</v>
      </c>
      <c r="Q7" s="61" t="s">
        <v>42</v>
      </c>
      <c r="R7" s="62" t="s">
        <v>43</v>
      </c>
    </row>
    <row r="8" spans="1:18" ht="15.5" x14ac:dyDescent="0.35">
      <c r="A8" s="63" t="s">
        <v>121</v>
      </c>
      <c r="B8" s="64" t="s">
        <v>122</v>
      </c>
      <c r="C8" s="65">
        <v>3</v>
      </c>
      <c r="D8" s="66">
        <v>2</v>
      </c>
      <c r="E8" s="66">
        <v>1</v>
      </c>
      <c r="F8" s="66">
        <v>1</v>
      </c>
      <c r="G8" s="67"/>
      <c r="H8" s="67"/>
      <c r="I8" s="68"/>
      <c r="J8" s="69"/>
      <c r="K8" s="70"/>
      <c r="L8" s="71"/>
      <c r="M8" s="71"/>
      <c r="N8" s="71"/>
      <c r="O8" s="72"/>
      <c r="P8" s="73"/>
      <c r="Q8" s="74"/>
      <c r="R8" s="75"/>
    </row>
    <row r="9" spans="1:18" ht="15.5" x14ac:dyDescent="0.35">
      <c r="A9" s="63" t="s">
        <v>121</v>
      </c>
      <c r="B9" s="64" t="s">
        <v>123</v>
      </c>
      <c r="C9" s="65">
        <v>2</v>
      </c>
      <c r="D9" s="66">
        <v>1</v>
      </c>
      <c r="E9" s="66">
        <v>1</v>
      </c>
      <c r="F9" s="66">
        <v>1</v>
      </c>
      <c r="G9" s="67"/>
      <c r="H9" s="67"/>
      <c r="I9" s="68"/>
      <c r="J9" s="69"/>
      <c r="K9" s="70"/>
      <c r="L9" s="71"/>
      <c r="M9" s="71"/>
      <c r="N9" s="71"/>
      <c r="O9" s="72"/>
      <c r="P9" s="73"/>
      <c r="Q9" s="74"/>
      <c r="R9" s="75"/>
    </row>
    <row r="10" spans="1:18" ht="15.5" x14ac:dyDescent="0.35">
      <c r="A10" s="63" t="s">
        <v>121</v>
      </c>
      <c r="B10" s="64" t="s">
        <v>124</v>
      </c>
      <c r="C10" s="65">
        <v>2</v>
      </c>
      <c r="D10" s="66">
        <v>1</v>
      </c>
      <c r="E10" s="66">
        <v>1</v>
      </c>
      <c r="F10" s="66">
        <v>1</v>
      </c>
      <c r="G10" s="67"/>
      <c r="H10" s="67"/>
      <c r="I10" s="68"/>
      <c r="J10" s="69"/>
      <c r="K10" s="70"/>
      <c r="L10" s="71"/>
      <c r="M10" s="71"/>
      <c r="N10" s="71"/>
      <c r="O10" s="72"/>
      <c r="P10" s="73"/>
      <c r="Q10" s="74"/>
      <c r="R10" s="75"/>
    </row>
    <row r="11" spans="1:18" ht="31" x14ac:dyDescent="0.35">
      <c r="A11" s="63" t="s">
        <v>125</v>
      </c>
      <c r="B11" s="64" t="s">
        <v>126</v>
      </c>
      <c r="C11" s="65">
        <v>2</v>
      </c>
      <c r="D11" s="66">
        <v>1</v>
      </c>
      <c r="E11" s="66">
        <v>1</v>
      </c>
      <c r="F11" s="66">
        <v>1</v>
      </c>
      <c r="G11" s="67"/>
      <c r="H11" s="67"/>
      <c r="I11" s="68">
        <v>1</v>
      </c>
      <c r="J11" s="69"/>
      <c r="K11" s="70"/>
      <c r="L11" s="71"/>
      <c r="M11" s="71"/>
      <c r="N11" s="71"/>
      <c r="O11" s="72"/>
      <c r="P11" s="73"/>
      <c r="Q11" s="74"/>
      <c r="R11" s="75"/>
    </row>
    <row r="12" spans="1:18" ht="15.5" x14ac:dyDescent="0.35">
      <c r="A12" s="63" t="s">
        <v>125</v>
      </c>
      <c r="B12" s="64" t="s">
        <v>127</v>
      </c>
      <c r="C12" s="65">
        <v>3</v>
      </c>
      <c r="D12" s="66">
        <v>1</v>
      </c>
      <c r="E12" s="66">
        <v>1</v>
      </c>
      <c r="F12" s="66">
        <v>1</v>
      </c>
      <c r="G12" s="67"/>
      <c r="H12" s="67">
        <v>1</v>
      </c>
      <c r="I12" s="68"/>
      <c r="J12" s="69"/>
      <c r="K12" s="70"/>
      <c r="L12" s="71"/>
      <c r="M12" s="71"/>
      <c r="N12" s="71"/>
      <c r="O12" s="72"/>
      <c r="P12" s="73"/>
      <c r="Q12" s="74"/>
      <c r="R12" s="75"/>
    </row>
    <row r="13" spans="1:18" ht="15.5" x14ac:dyDescent="0.35">
      <c r="A13" s="63" t="s">
        <v>125</v>
      </c>
      <c r="B13" s="64" t="s">
        <v>128</v>
      </c>
      <c r="C13" s="65">
        <v>3</v>
      </c>
      <c r="D13" s="66">
        <v>1</v>
      </c>
      <c r="E13" s="66">
        <v>1</v>
      </c>
      <c r="F13" s="66">
        <v>2</v>
      </c>
      <c r="G13" s="67">
        <v>1</v>
      </c>
      <c r="H13" s="67"/>
      <c r="I13" s="68">
        <v>1</v>
      </c>
      <c r="J13" s="69">
        <v>1</v>
      </c>
      <c r="K13" s="70">
        <v>1</v>
      </c>
      <c r="L13" s="71"/>
      <c r="M13" s="71"/>
      <c r="N13" s="71"/>
      <c r="O13" s="72">
        <v>1</v>
      </c>
      <c r="P13" s="73"/>
      <c r="Q13" s="74"/>
      <c r="R13" s="75"/>
    </row>
    <row r="14" spans="1:18" ht="15.5" x14ac:dyDescent="0.35">
      <c r="A14" s="63" t="s">
        <v>125</v>
      </c>
      <c r="B14" s="64" t="s">
        <v>129</v>
      </c>
      <c r="C14" s="65">
        <v>2</v>
      </c>
      <c r="D14" s="66">
        <v>1</v>
      </c>
      <c r="E14" s="66">
        <v>2</v>
      </c>
      <c r="F14" s="66">
        <v>1</v>
      </c>
      <c r="G14" s="76"/>
      <c r="H14" s="76">
        <v>1</v>
      </c>
      <c r="I14" s="77"/>
      <c r="J14" s="78"/>
      <c r="K14" s="79"/>
      <c r="L14" s="80">
        <v>1</v>
      </c>
      <c r="M14" s="80"/>
      <c r="N14" s="80"/>
      <c r="O14" s="72"/>
      <c r="P14" s="73"/>
      <c r="Q14" s="74"/>
      <c r="R14" s="75"/>
    </row>
    <row r="15" spans="1:18" ht="15.5" x14ac:dyDescent="0.35">
      <c r="A15" s="63" t="s">
        <v>130</v>
      </c>
      <c r="B15" s="64" t="s">
        <v>131</v>
      </c>
      <c r="C15" s="81">
        <v>3</v>
      </c>
      <c r="D15" s="82">
        <v>2</v>
      </c>
      <c r="E15" s="82">
        <v>2</v>
      </c>
      <c r="F15" s="82">
        <v>2</v>
      </c>
      <c r="G15" s="76">
        <v>1</v>
      </c>
      <c r="H15" s="76"/>
      <c r="I15" s="77"/>
      <c r="J15" s="78">
        <v>1</v>
      </c>
      <c r="K15" s="79"/>
      <c r="L15" s="80"/>
      <c r="M15" s="80"/>
      <c r="N15" s="80"/>
      <c r="O15" s="72"/>
      <c r="P15" s="73"/>
      <c r="Q15" s="74"/>
      <c r="R15" s="75"/>
    </row>
    <row r="16" spans="1:18" ht="15.5" x14ac:dyDescent="0.35">
      <c r="A16" s="63" t="s">
        <v>130</v>
      </c>
      <c r="B16" s="64" t="s">
        <v>132</v>
      </c>
      <c r="C16" s="81"/>
      <c r="D16" s="82"/>
      <c r="E16" s="82"/>
      <c r="F16" s="82"/>
      <c r="G16" s="76">
        <v>1</v>
      </c>
      <c r="H16" s="76">
        <v>1</v>
      </c>
      <c r="I16" s="77">
        <v>1</v>
      </c>
      <c r="J16" s="78">
        <v>1</v>
      </c>
      <c r="K16" s="70"/>
      <c r="L16" s="71"/>
      <c r="M16" s="71"/>
      <c r="N16" s="71"/>
      <c r="O16" s="72">
        <v>1</v>
      </c>
      <c r="P16" s="73"/>
      <c r="Q16" s="74"/>
      <c r="R16" s="75"/>
    </row>
    <row r="17" spans="1:18" ht="31" x14ac:dyDescent="0.35">
      <c r="A17" s="83" t="s">
        <v>133</v>
      </c>
      <c r="B17" s="64" t="s">
        <v>134</v>
      </c>
      <c r="C17" s="81"/>
      <c r="D17" s="82"/>
      <c r="E17" s="82"/>
      <c r="F17" s="82"/>
      <c r="G17" s="76">
        <v>1</v>
      </c>
      <c r="H17" s="76">
        <v>1</v>
      </c>
      <c r="I17" s="77">
        <v>1</v>
      </c>
      <c r="J17" s="78">
        <v>1</v>
      </c>
      <c r="K17" s="70"/>
      <c r="L17" s="71"/>
      <c r="M17" s="71"/>
      <c r="N17" s="71"/>
      <c r="O17" s="72"/>
      <c r="P17" s="73"/>
      <c r="Q17" s="74"/>
      <c r="R17" s="75"/>
    </row>
    <row r="18" spans="1:18" ht="31" x14ac:dyDescent="0.35">
      <c r="A18" s="83" t="s">
        <v>133</v>
      </c>
      <c r="B18" s="64" t="s">
        <v>135</v>
      </c>
      <c r="C18" s="81"/>
      <c r="D18" s="82"/>
      <c r="E18" s="82"/>
      <c r="F18" s="82"/>
      <c r="G18" s="76">
        <v>2</v>
      </c>
      <c r="H18" s="76">
        <v>1</v>
      </c>
      <c r="I18" s="77">
        <v>1</v>
      </c>
      <c r="J18" s="78">
        <v>1</v>
      </c>
      <c r="K18" s="70"/>
      <c r="L18" s="71">
        <v>1</v>
      </c>
      <c r="M18" s="71"/>
      <c r="N18" s="71"/>
      <c r="O18" s="72"/>
      <c r="P18" s="73"/>
      <c r="Q18" s="74"/>
      <c r="R18" s="75"/>
    </row>
    <row r="19" spans="1:18" ht="31" x14ac:dyDescent="0.35">
      <c r="A19" s="83" t="s">
        <v>133</v>
      </c>
      <c r="B19" s="64" t="s">
        <v>136</v>
      </c>
      <c r="C19" s="81"/>
      <c r="D19" s="82"/>
      <c r="E19" s="82"/>
      <c r="F19" s="82"/>
      <c r="G19" s="76">
        <v>2</v>
      </c>
      <c r="H19" s="76">
        <v>1</v>
      </c>
      <c r="I19" s="77">
        <v>1</v>
      </c>
      <c r="J19" s="78">
        <v>1</v>
      </c>
      <c r="K19" s="70">
        <v>1</v>
      </c>
      <c r="L19" s="71"/>
      <c r="M19" s="71"/>
      <c r="N19" s="71">
        <v>1</v>
      </c>
      <c r="O19" s="72"/>
      <c r="P19" s="73"/>
      <c r="Q19" s="74"/>
      <c r="R19" s="75"/>
    </row>
    <row r="20" spans="1:18" ht="31" x14ac:dyDescent="0.35">
      <c r="A20" s="63" t="s">
        <v>137</v>
      </c>
      <c r="B20" s="64" t="s">
        <v>138</v>
      </c>
      <c r="C20" s="81"/>
      <c r="D20" s="82"/>
      <c r="E20" s="82"/>
      <c r="F20" s="82"/>
      <c r="G20" s="76">
        <v>3</v>
      </c>
      <c r="H20" s="76">
        <v>1</v>
      </c>
      <c r="I20" s="77">
        <v>1</v>
      </c>
      <c r="J20" s="78">
        <v>1</v>
      </c>
      <c r="K20" s="70"/>
      <c r="L20" s="71"/>
      <c r="M20" s="71">
        <v>1</v>
      </c>
      <c r="N20" s="71"/>
      <c r="O20" s="72"/>
      <c r="P20" s="73"/>
      <c r="Q20" s="74"/>
      <c r="R20" s="75">
        <v>1</v>
      </c>
    </row>
    <row r="21" spans="1:18" ht="31" x14ac:dyDescent="0.35">
      <c r="A21" s="63" t="s">
        <v>137</v>
      </c>
      <c r="B21" s="64" t="s">
        <v>139</v>
      </c>
      <c r="C21" s="65"/>
      <c r="D21" s="66"/>
      <c r="E21" s="66"/>
      <c r="F21" s="66"/>
      <c r="G21" s="67">
        <v>3</v>
      </c>
      <c r="H21" s="67">
        <v>1</v>
      </c>
      <c r="I21" s="68">
        <v>1</v>
      </c>
      <c r="J21" s="69">
        <v>1</v>
      </c>
      <c r="K21" s="70">
        <v>1</v>
      </c>
      <c r="L21" s="71"/>
      <c r="M21" s="71">
        <v>1</v>
      </c>
      <c r="N21" s="71"/>
      <c r="O21" s="72"/>
      <c r="P21" s="73"/>
      <c r="Q21" s="74"/>
      <c r="R21" s="75"/>
    </row>
    <row r="22" spans="1:18" ht="31" x14ac:dyDescent="0.35">
      <c r="A22" s="84" t="s">
        <v>140</v>
      </c>
      <c r="B22" s="64" t="s">
        <v>162</v>
      </c>
      <c r="C22" s="65"/>
      <c r="D22" s="66"/>
      <c r="E22" s="66"/>
      <c r="F22" s="66"/>
      <c r="G22" s="67">
        <v>3</v>
      </c>
      <c r="H22" s="67">
        <v>1</v>
      </c>
      <c r="I22" s="68">
        <v>1</v>
      </c>
      <c r="J22" s="69">
        <v>1</v>
      </c>
      <c r="K22" s="79"/>
      <c r="L22" s="80">
        <v>1</v>
      </c>
      <c r="M22" s="80"/>
      <c r="N22" s="80"/>
      <c r="O22" s="72"/>
      <c r="P22" s="73"/>
      <c r="Q22" s="74"/>
      <c r="R22" s="75"/>
    </row>
    <row r="23" spans="1:18" ht="31" x14ac:dyDescent="0.35">
      <c r="A23" s="84" t="s">
        <v>140</v>
      </c>
      <c r="B23" s="85" t="s">
        <v>141</v>
      </c>
      <c r="C23" s="65"/>
      <c r="D23" s="66"/>
      <c r="E23" s="66"/>
      <c r="F23" s="66"/>
      <c r="G23" s="67">
        <v>3</v>
      </c>
      <c r="H23" s="67">
        <v>1</v>
      </c>
      <c r="I23" s="68">
        <v>1</v>
      </c>
      <c r="J23" s="69">
        <v>1</v>
      </c>
      <c r="K23" s="79"/>
      <c r="L23" s="80"/>
      <c r="M23" s="80"/>
      <c r="N23" s="80">
        <v>1</v>
      </c>
      <c r="O23" s="72">
        <v>1</v>
      </c>
      <c r="P23" s="73"/>
      <c r="Q23" s="74">
        <v>1</v>
      </c>
      <c r="R23" s="75"/>
    </row>
    <row r="24" spans="1:18" ht="31" x14ac:dyDescent="0.35">
      <c r="A24" s="84" t="s">
        <v>142</v>
      </c>
      <c r="B24" s="64" t="s">
        <v>161</v>
      </c>
      <c r="C24" s="65"/>
      <c r="D24" s="66"/>
      <c r="E24" s="66"/>
      <c r="F24" s="66"/>
      <c r="G24" s="67"/>
      <c r="H24" s="67"/>
      <c r="I24" s="68"/>
      <c r="J24" s="69"/>
      <c r="K24" s="70">
        <v>2</v>
      </c>
      <c r="L24" s="71">
        <v>1</v>
      </c>
      <c r="M24" s="71">
        <v>2</v>
      </c>
      <c r="N24" s="71">
        <v>1</v>
      </c>
      <c r="O24" s="72"/>
      <c r="P24" s="73"/>
      <c r="Q24" s="74"/>
      <c r="R24" s="75">
        <v>1</v>
      </c>
    </row>
    <row r="25" spans="1:18" ht="31" x14ac:dyDescent="0.35">
      <c r="A25" s="84" t="s">
        <v>142</v>
      </c>
      <c r="B25" s="85" t="s">
        <v>143</v>
      </c>
      <c r="C25" s="65"/>
      <c r="D25" s="66"/>
      <c r="E25" s="66"/>
      <c r="F25" s="66"/>
      <c r="G25" s="67"/>
      <c r="H25" s="67"/>
      <c r="I25" s="68"/>
      <c r="J25" s="69"/>
      <c r="K25" s="70">
        <v>3</v>
      </c>
      <c r="L25" s="71">
        <v>1</v>
      </c>
      <c r="M25" s="71">
        <v>1</v>
      </c>
      <c r="N25" s="71">
        <v>2</v>
      </c>
      <c r="O25" s="72"/>
      <c r="P25" s="73"/>
      <c r="Q25" s="74"/>
      <c r="R25" s="75"/>
    </row>
    <row r="26" spans="1:18" ht="31" x14ac:dyDescent="0.35">
      <c r="A26" s="84" t="s">
        <v>144</v>
      </c>
      <c r="B26" s="85" t="s">
        <v>145</v>
      </c>
      <c r="C26" s="65"/>
      <c r="D26" s="66"/>
      <c r="E26" s="66"/>
      <c r="F26" s="66"/>
      <c r="G26" s="67"/>
      <c r="H26" s="67"/>
      <c r="I26" s="68"/>
      <c r="J26" s="69"/>
      <c r="K26" s="70">
        <v>3</v>
      </c>
      <c r="L26" s="71">
        <v>2</v>
      </c>
      <c r="M26" s="71">
        <v>1</v>
      </c>
      <c r="N26" s="71">
        <v>2</v>
      </c>
      <c r="O26" s="72">
        <v>1</v>
      </c>
      <c r="P26" s="73">
        <v>1</v>
      </c>
      <c r="Q26" s="74"/>
      <c r="R26" s="75">
        <v>1</v>
      </c>
    </row>
    <row r="27" spans="1:18" ht="31" x14ac:dyDescent="0.35">
      <c r="A27" s="84" t="s">
        <v>144</v>
      </c>
      <c r="B27" s="85" t="s">
        <v>146</v>
      </c>
      <c r="C27" s="65"/>
      <c r="D27" s="66"/>
      <c r="E27" s="66"/>
      <c r="F27" s="66"/>
      <c r="G27" s="76"/>
      <c r="H27" s="76"/>
      <c r="I27" s="77"/>
      <c r="J27" s="78"/>
      <c r="K27" s="70">
        <v>5</v>
      </c>
      <c r="L27" s="71">
        <v>2</v>
      </c>
      <c r="M27" s="71">
        <v>2</v>
      </c>
      <c r="N27" s="71">
        <v>1</v>
      </c>
      <c r="O27" s="72"/>
      <c r="P27" s="73">
        <v>1</v>
      </c>
      <c r="Q27" s="74">
        <v>1</v>
      </c>
      <c r="R27" s="75"/>
    </row>
    <row r="28" spans="1:18" ht="31" x14ac:dyDescent="0.35">
      <c r="A28" s="84" t="s">
        <v>147</v>
      </c>
      <c r="B28" s="85" t="s">
        <v>160</v>
      </c>
      <c r="C28" s="81"/>
      <c r="D28" s="82"/>
      <c r="E28" s="82"/>
      <c r="F28" s="82"/>
      <c r="G28" s="76"/>
      <c r="H28" s="76"/>
      <c r="I28" s="77"/>
      <c r="J28" s="78"/>
      <c r="K28" s="70">
        <v>4</v>
      </c>
      <c r="L28" s="71">
        <v>1</v>
      </c>
      <c r="M28" s="71">
        <v>2</v>
      </c>
      <c r="N28" s="71">
        <v>2</v>
      </c>
      <c r="O28" s="72">
        <v>3</v>
      </c>
      <c r="P28" s="73">
        <v>2</v>
      </c>
      <c r="Q28" s="74">
        <v>2</v>
      </c>
      <c r="R28" s="75">
        <v>1</v>
      </c>
    </row>
    <row r="29" spans="1:18" ht="15.5" x14ac:dyDescent="0.35">
      <c r="A29" s="84" t="s">
        <v>147</v>
      </c>
      <c r="B29" s="85" t="s">
        <v>157</v>
      </c>
      <c r="C29" s="81"/>
      <c r="D29" s="82"/>
      <c r="E29" s="82"/>
      <c r="F29" s="82"/>
      <c r="G29" s="76"/>
      <c r="H29" s="76"/>
      <c r="I29" s="77"/>
      <c r="J29" s="78"/>
      <c r="K29" s="79"/>
      <c r="L29" s="80"/>
      <c r="M29" s="80"/>
      <c r="N29" s="80"/>
      <c r="O29" s="72">
        <v>3</v>
      </c>
      <c r="P29" s="73">
        <v>2</v>
      </c>
      <c r="Q29" s="74">
        <v>2</v>
      </c>
      <c r="R29" s="75">
        <v>1</v>
      </c>
    </row>
    <row r="30" spans="1:18" ht="31" x14ac:dyDescent="0.35">
      <c r="A30" s="84" t="s">
        <v>148</v>
      </c>
      <c r="B30" s="85" t="s">
        <v>149</v>
      </c>
      <c r="C30" s="81"/>
      <c r="D30" s="82"/>
      <c r="E30" s="82"/>
      <c r="F30" s="82"/>
      <c r="G30" s="76"/>
      <c r="H30" s="76"/>
      <c r="I30" s="77"/>
      <c r="J30" s="78"/>
      <c r="K30" s="79"/>
      <c r="L30" s="80"/>
      <c r="M30" s="80"/>
      <c r="N30" s="80"/>
      <c r="O30" s="72">
        <v>3</v>
      </c>
      <c r="P30" s="73">
        <v>1</v>
      </c>
      <c r="Q30" s="74">
        <v>1</v>
      </c>
      <c r="R30" s="75">
        <v>1</v>
      </c>
    </row>
    <row r="31" spans="1:18" ht="31" x14ac:dyDescent="0.35">
      <c r="A31" s="84" t="s">
        <v>148</v>
      </c>
      <c r="B31" s="85" t="s">
        <v>158</v>
      </c>
      <c r="C31" s="81"/>
      <c r="D31" s="82"/>
      <c r="E31" s="82"/>
      <c r="F31" s="82"/>
      <c r="G31" s="76"/>
      <c r="H31" s="76"/>
      <c r="I31" s="77"/>
      <c r="J31" s="78"/>
      <c r="K31" s="70"/>
      <c r="L31" s="71"/>
      <c r="M31" s="71"/>
      <c r="N31" s="71"/>
      <c r="O31" s="72">
        <v>3</v>
      </c>
      <c r="P31" s="73">
        <v>1</v>
      </c>
      <c r="Q31" s="74">
        <v>2</v>
      </c>
      <c r="R31" s="75">
        <v>2</v>
      </c>
    </row>
    <row r="32" spans="1:18" ht="31" x14ac:dyDescent="0.35">
      <c r="A32" s="84" t="s">
        <v>148</v>
      </c>
      <c r="B32" s="85" t="s">
        <v>159</v>
      </c>
      <c r="C32" s="81"/>
      <c r="D32" s="82"/>
      <c r="E32" s="82"/>
      <c r="F32" s="82"/>
      <c r="G32" s="76"/>
      <c r="H32" s="76"/>
      <c r="I32" s="77"/>
      <c r="J32" s="78"/>
      <c r="K32" s="70"/>
      <c r="L32" s="71"/>
      <c r="M32" s="71"/>
      <c r="N32" s="71"/>
      <c r="O32" s="72">
        <v>4</v>
      </c>
      <c r="P32" s="73">
        <v>2</v>
      </c>
      <c r="Q32" s="74">
        <v>1</v>
      </c>
      <c r="R32" s="75">
        <v>2</v>
      </c>
    </row>
    <row r="33" spans="1:18" x14ac:dyDescent="0.35">
      <c r="A33" s="172" t="s">
        <v>40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</row>
    <row r="34" spans="1:18" x14ac:dyDescent="0.35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</row>
    <row r="36" spans="1:18" x14ac:dyDescent="0.35">
      <c r="A36" s="204" t="s">
        <v>389</v>
      </c>
      <c r="B36" s="349"/>
    </row>
    <row r="37" spans="1:18" x14ac:dyDescent="0.35">
      <c r="A37" s="204" t="s">
        <v>390</v>
      </c>
      <c r="B37" s="349"/>
    </row>
  </sheetData>
  <mergeCells count="21">
    <mergeCell ref="O5:O7"/>
    <mergeCell ref="P5:R6"/>
    <mergeCell ref="A33:R34"/>
    <mergeCell ref="A36:B36"/>
    <mergeCell ref="A37:B37"/>
    <mergeCell ref="C5:C7"/>
    <mergeCell ref="D5:F6"/>
    <mergeCell ref="G5:G7"/>
    <mergeCell ref="H5:J6"/>
    <mergeCell ref="K5:K7"/>
    <mergeCell ref="L5:N6"/>
    <mergeCell ref="A1:R1"/>
    <mergeCell ref="A2:R2"/>
    <mergeCell ref="A3:A7"/>
    <mergeCell ref="B3:B7"/>
    <mergeCell ref="C3:J3"/>
    <mergeCell ref="K3:R3"/>
    <mergeCell ref="C4:F4"/>
    <mergeCell ref="G4:J4"/>
    <mergeCell ref="K4:N4"/>
    <mergeCell ref="O4:R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zoomScale="61" zoomScaleNormal="61" workbookViewId="0">
      <selection activeCell="B40" sqref="B40:C41"/>
    </sheetView>
  </sheetViews>
  <sheetFormatPr defaultRowHeight="14.5" x14ac:dyDescent="0.35"/>
  <cols>
    <col min="1" max="1" width="15.7265625" style="1" customWidth="1"/>
    <col min="2" max="2" width="70.7265625" style="1" customWidth="1"/>
    <col min="3" max="3" width="12.54296875" style="107" customWidth="1"/>
    <col min="4" max="6" width="7.7265625" style="107" customWidth="1"/>
    <col min="7" max="7" width="12.81640625" style="107" customWidth="1"/>
    <col min="8" max="9" width="8.1796875" style="107" customWidth="1"/>
    <col min="10" max="10" width="7" style="107" customWidth="1"/>
    <col min="11" max="11" width="12.54296875" style="107" customWidth="1"/>
    <col min="12" max="14" width="9.1796875" style="107"/>
    <col min="15" max="15" width="12.54296875" style="107" customWidth="1"/>
    <col min="16" max="18" width="8.7265625" style="107"/>
  </cols>
  <sheetData>
    <row r="1" spans="1:18" x14ac:dyDescent="0.35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</row>
    <row r="2" spans="1:18" ht="15.5" thickBot="1" x14ac:dyDescent="0.4">
      <c r="A2" s="151" t="s">
        <v>165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1:18" ht="15" x14ac:dyDescent="0.35">
      <c r="A3" s="152" t="s">
        <v>0</v>
      </c>
      <c r="B3" s="154" t="s">
        <v>1</v>
      </c>
      <c r="C3" s="156" t="s">
        <v>2</v>
      </c>
      <c r="D3" s="157"/>
      <c r="E3" s="157"/>
      <c r="F3" s="157"/>
      <c r="G3" s="157"/>
      <c r="H3" s="157"/>
      <c r="I3" s="158"/>
      <c r="J3" s="159"/>
      <c r="K3" s="160" t="s">
        <v>3</v>
      </c>
      <c r="L3" s="157"/>
      <c r="M3" s="157"/>
      <c r="N3" s="157"/>
      <c r="O3" s="157"/>
      <c r="P3" s="157"/>
      <c r="Q3" s="158"/>
      <c r="R3" s="159"/>
    </row>
    <row r="4" spans="1:18" ht="15" x14ac:dyDescent="0.35">
      <c r="A4" s="153"/>
      <c r="B4" s="155"/>
      <c r="C4" s="161" t="s">
        <v>4</v>
      </c>
      <c r="D4" s="162"/>
      <c r="E4" s="162"/>
      <c r="F4" s="162"/>
      <c r="G4" s="163" t="s">
        <v>5</v>
      </c>
      <c r="H4" s="163"/>
      <c r="I4" s="164"/>
      <c r="J4" s="165"/>
      <c r="K4" s="166" t="s">
        <v>4</v>
      </c>
      <c r="L4" s="167"/>
      <c r="M4" s="167"/>
      <c r="N4" s="167"/>
      <c r="O4" s="168" t="s">
        <v>5</v>
      </c>
      <c r="P4" s="168"/>
      <c r="Q4" s="169"/>
      <c r="R4" s="170"/>
    </row>
    <row r="5" spans="1:18" x14ac:dyDescent="0.35">
      <c r="A5" s="153"/>
      <c r="B5" s="155"/>
      <c r="C5" s="171" t="s">
        <v>6</v>
      </c>
      <c r="D5" s="145" t="s">
        <v>7</v>
      </c>
      <c r="E5" s="145"/>
      <c r="F5" s="145"/>
      <c r="G5" s="146" t="s">
        <v>6</v>
      </c>
      <c r="H5" s="146" t="s">
        <v>7</v>
      </c>
      <c r="I5" s="147"/>
      <c r="J5" s="147"/>
      <c r="K5" s="148" t="s">
        <v>6</v>
      </c>
      <c r="L5" s="149" t="s">
        <v>7</v>
      </c>
      <c r="M5" s="149"/>
      <c r="N5" s="149"/>
      <c r="O5" s="132" t="s">
        <v>6</v>
      </c>
      <c r="P5" s="132" t="s">
        <v>7</v>
      </c>
      <c r="Q5" s="133"/>
      <c r="R5" s="134"/>
    </row>
    <row r="6" spans="1:18" x14ac:dyDescent="0.35">
      <c r="A6" s="153"/>
      <c r="B6" s="155"/>
      <c r="C6" s="171"/>
      <c r="D6" s="145"/>
      <c r="E6" s="145"/>
      <c r="F6" s="145"/>
      <c r="G6" s="146"/>
      <c r="H6" s="146"/>
      <c r="I6" s="147"/>
      <c r="J6" s="147"/>
      <c r="K6" s="148"/>
      <c r="L6" s="149"/>
      <c r="M6" s="149"/>
      <c r="N6" s="149"/>
      <c r="O6" s="132"/>
      <c r="P6" s="132"/>
      <c r="Q6" s="133"/>
      <c r="R6" s="134"/>
    </row>
    <row r="7" spans="1:18" ht="56.5" x14ac:dyDescent="0.35">
      <c r="A7" s="153"/>
      <c r="B7" s="155"/>
      <c r="C7" s="171"/>
      <c r="D7" s="2" t="s">
        <v>150</v>
      </c>
      <c r="E7" s="2" t="s">
        <v>151</v>
      </c>
      <c r="F7" s="2" t="s">
        <v>152</v>
      </c>
      <c r="G7" s="146"/>
      <c r="H7" s="93" t="s">
        <v>150</v>
      </c>
      <c r="I7" s="93" t="s">
        <v>151</v>
      </c>
      <c r="J7" s="93" t="s">
        <v>152</v>
      </c>
      <c r="K7" s="148"/>
      <c r="L7" s="3" t="s">
        <v>150</v>
      </c>
      <c r="M7" s="3" t="s">
        <v>151</v>
      </c>
      <c r="N7" s="3" t="s">
        <v>152</v>
      </c>
      <c r="O7" s="132"/>
      <c r="P7" s="94" t="s">
        <v>153</v>
      </c>
      <c r="Q7" s="94" t="s">
        <v>154</v>
      </c>
      <c r="R7" s="94" t="s">
        <v>155</v>
      </c>
    </row>
    <row r="8" spans="1:18" ht="31" x14ac:dyDescent="0.35">
      <c r="A8" s="135" t="s">
        <v>8</v>
      </c>
      <c r="B8" s="95" t="s">
        <v>9</v>
      </c>
      <c r="C8" s="118">
        <v>2</v>
      </c>
      <c r="D8" s="120">
        <v>1</v>
      </c>
      <c r="E8" s="120">
        <v>2</v>
      </c>
      <c r="F8" s="120">
        <v>1</v>
      </c>
      <c r="G8" s="121">
        <v>1</v>
      </c>
      <c r="H8" s="121"/>
      <c r="I8" s="122"/>
      <c r="J8" s="125">
        <v>1</v>
      </c>
      <c r="K8" s="126">
        <v>1</v>
      </c>
      <c r="L8" s="123"/>
      <c r="M8" s="123"/>
      <c r="N8" s="123"/>
      <c r="O8" s="119"/>
      <c r="P8" s="115">
        <v>1</v>
      </c>
      <c r="Q8" s="116"/>
      <c r="R8" s="117"/>
    </row>
    <row r="9" spans="1:18" ht="31" x14ac:dyDescent="0.35">
      <c r="A9" s="136"/>
      <c r="B9" s="95" t="s">
        <v>10</v>
      </c>
      <c r="C9" s="118">
        <v>2</v>
      </c>
      <c r="D9" s="120">
        <v>1</v>
      </c>
      <c r="E9" s="120">
        <v>1</v>
      </c>
      <c r="F9" s="120">
        <v>2</v>
      </c>
      <c r="G9" s="121">
        <v>1</v>
      </c>
      <c r="H9" s="121"/>
      <c r="I9" s="122"/>
      <c r="J9" s="125">
        <v>1</v>
      </c>
      <c r="K9" s="126"/>
      <c r="L9" s="123"/>
      <c r="M9" s="123"/>
      <c r="N9" s="123">
        <v>1</v>
      </c>
      <c r="O9" s="119"/>
      <c r="P9" s="115"/>
      <c r="Q9" s="116"/>
      <c r="R9" s="117"/>
    </row>
    <row r="10" spans="1:18" ht="31" x14ac:dyDescent="0.35">
      <c r="A10" s="137"/>
      <c r="B10" s="95" t="s">
        <v>11</v>
      </c>
      <c r="C10" s="118">
        <v>3</v>
      </c>
      <c r="D10" s="120">
        <v>1</v>
      </c>
      <c r="E10" s="120">
        <v>1</v>
      </c>
      <c r="F10" s="120">
        <v>1</v>
      </c>
      <c r="G10" s="121">
        <v>2</v>
      </c>
      <c r="H10" s="121">
        <v>1</v>
      </c>
      <c r="I10" s="122"/>
      <c r="J10" s="125">
        <v>1</v>
      </c>
      <c r="K10" s="126"/>
      <c r="L10" s="123"/>
      <c r="M10" s="123"/>
      <c r="N10" s="123"/>
      <c r="O10" s="119">
        <v>1</v>
      </c>
      <c r="P10" s="115"/>
      <c r="Q10" s="116"/>
      <c r="R10" s="117">
        <v>1</v>
      </c>
    </row>
    <row r="11" spans="1:18" ht="31" x14ac:dyDescent="0.35">
      <c r="A11" s="138" t="s">
        <v>12</v>
      </c>
      <c r="B11" s="95" t="s">
        <v>13</v>
      </c>
      <c r="C11" s="118">
        <v>3</v>
      </c>
      <c r="D11" s="120">
        <v>1</v>
      </c>
      <c r="E11" s="120">
        <v>1</v>
      </c>
      <c r="F11" s="120">
        <v>2</v>
      </c>
      <c r="G11" s="121">
        <v>2</v>
      </c>
      <c r="H11" s="121">
        <v>1</v>
      </c>
      <c r="I11" s="122"/>
      <c r="J11" s="125">
        <v>1</v>
      </c>
      <c r="K11" s="126">
        <v>1</v>
      </c>
      <c r="L11" s="123"/>
      <c r="M11" s="123"/>
      <c r="N11" s="123"/>
      <c r="O11" s="119">
        <v>1</v>
      </c>
      <c r="P11" s="115"/>
      <c r="Q11" s="116">
        <v>1</v>
      </c>
      <c r="R11" s="117"/>
    </row>
    <row r="12" spans="1:18" ht="31" x14ac:dyDescent="0.35">
      <c r="A12" s="139"/>
      <c r="B12" s="95" t="s">
        <v>14</v>
      </c>
      <c r="C12" s="118">
        <v>3</v>
      </c>
      <c r="D12" s="120">
        <v>1</v>
      </c>
      <c r="E12" s="120">
        <v>1</v>
      </c>
      <c r="F12" s="120">
        <v>1</v>
      </c>
      <c r="G12" s="121">
        <v>2</v>
      </c>
      <c r="H12" s="121">
        <v>1</v>
      </c>
      <c r="I12" s="122">
        <v>1</v>
      </c>
      <c r="J12" s="125"/>
      <c r="K12" s="126"/>
      <c r="L12" s="123"/>
      <c r="M12" s="123"/>
      <c r="N12" s="123"/>
      <c r="O12" s="119"/>
      <c r="P12" s="115"/>
      <c r="Q12" s="116"/>
      <c r="R12" s="117"/>
    </row>
    <row r="13" spans="1:18" ht="31" x14ac:dyDescent="0.35">
      <c r="A13" s="139"/>
      <c r="B13" s="95" t="s">
        <v>15</v>
      </c>
      <c r="C13" s="118">
        <v>3</v>
      </c>
      <c r="D13" s="120">
        <v>2</v>
      </c>
      <c r="E13" s="120">
        <v>1</v>
      </c>
      <c r="F13" s="120">
        <v>1</v>
      </c>
      <c r="G13" s="121">
        <v>1</v>
      </c>
      <c r="H13" s="121">
        <v>1</v>
      </c>
      <c r="I13" s="122">
        <v>1</v>
      </c>
      <c r="J13" s="125">
        <v>1</v>
      </c>
      <c r="K13" s="126"/>
      <c r="L13" s="123"/>
      <c r="M13" s="123"/>
      <c r="N13" s="123">
        <v>1</v>
      </c>
      <c r="O13" s="119">
        <v>1</v>
      </c>
      <c r="P13" s="115"/>
      <c r="Q13" s="116"/>
      <c r="R13" s="117"/>
    </row>
    <row r="14" spans="1:18" ht="31" x14ac:dyDescent="0.35">
      <c r="A14" s="139"/>
      <c r="B14" s="95" t="s">
        <v>16</v>
      </c>
      <c r="C14" s="118">
        <v>2</v>
      </c>
      <c r="D14" s="120">
        <v>1</v>
      </c>
      <c r="E14" s="120">
        <v>1</v>
      </c>
      <c r="F14" s="120">
        <v>1</v>
      </c>
      <c r="G14" s="110">
        <v>1</v>
      </c>
      <c r="H14" s="110">
        <v>1</v>
      </c>
      <c r="I14" s="111">
        <v>1</v>
      </c>
      <c r="J14" s="112"/>
      <c r="K14" s="113"/>
      <c r="L14" s="114"/>
      <c r="M14" s="114"/>
      <c r="N14" s="114"/>
      <c r="O14" s="119"/>
      <c r="P14" s="115">
        <v>1</v>
      </c>
      <c r="Q14" s="116"/>
      <c r="R14" s="117"/>
    </row>
    <row r="15" spans="1:18" ht="31" x14ac:dyDescent="0.35">
      <c r="A15" s="139"/>
      <c r="B15" s="95" t="s">
        <v>17</v>
      </c>
      <c r="C15" s="108">
        <v>2</v>
      </c>
      <c r="D15" s="109">
        <v>2</v>
      </c>
      <c r="E15" s="109">
        <v>2</v>
      </c>
      <c r="F15" s="109">
        <v>1</v>
      </c>
      <c r="G15" s="110">
        <v>1</v>
      </c>
      <c r="H15" s="110">
        <v>1</v>
      </c>
      <c r="I15" s="111">
        <v>1</v>
      </c>
      <c r="J15" s="112">
        <v>1</v>
      </c>
      <c r="K15" s="113">
        <v>1</v>
      </c>
      <c r="L15" s="114"/>
      <c r="M15" s="114"/>
      <c r="N15" s="114"/>
      <c r="O15" s="119">
        <v>1</v>
      </c>
      <c r="P15" s="115"/>
      <c r="Q15" s="116">
        <v>1</v>
      </c>
      <c r="R15" s="117"/>
    </row>
    <row r="16" spans="1:18" ht="46.5" x14ac:dyDescent="0.35">
      <c r="A16" s="139"/>
      <c r="B16" s="96" t="s">
        <v>18</v>
      </c>
      <c r="C16" s="108"/>
      <c r="D16" s="109"/>
      <c r="E16" s="109"/>
      <c r="F16" s="109"/>
      <c r="G16" s="110">
        <v>2</v>
      </c>
      <c r="H16" s="110">
        <v>1</v>
      </c>
      <c r="I16" s="111">
        <v>1</v>
      </c>
      <c r="J16" s="112"/>
      <c r="K16" s="126"/>
      <c r="L16" s="123"/>
      <c r="M16" s="123"/>
      <c r="N16" s="123"/>
      <c r="O16" s="119">
        <v>1</v>
      </c>
      <c r="P16" s="115"/>
      <c r="Q16" s="116"/>
      <c r="R16" s="117"/>
    </row>
    <row r="17" spans="1:18" ht="31" x14ac:dyDescent="0.35">
      <c r="A17" s="139"/>
      <c r="B17" s="95" t="s">
        <v>19</v>
      </c>
      <c r="C17" s="108"/>
      <c r="D17" s="109"/>
      <c r="E17" s="109"/>
      <c r="F17" s="109"/>
      <c r="G17" s="110">
        <v>2</v>
      </c>
      <c r="H17" s="110">
        <v>1</v>
      </c>
      <c r="I17" s="111">
        <v>1</v>
      </c>
      <c r="J17" s="112">
        <v>1</v>
      </c>
      <c r="K17" s="126"/>
      <c r="L17" s="123"/>
      <c r="M17" s="123"/>
      <c r="N17" s="123"/>
      <c r="O17" s="119"/>
      <c r="P17" s="115"/>
      <c r="Q17" s="116"/>
      <c r="R17" s="117"/>
    </row>
    <row r="18" spans="1:18" ht="46.5" x14ac:dyDescent="0.35">
      <c r="A18" s="139"/>
      <c r="B18" s="95" t="s">
        <v>20</v>
      </c>
      <c r="C18" s="108"/>
      <c r="D18" s="109"/>
      <c r="E18" s="109"/>
      <c r="F18" s="109"/>
      <c r="G18" s="110">
        <v>1</v>
      </c>
      <c r="H18" s="110">
        <v>1</v>
      </c>
      <c r="I18" s="111">
        <v>1</v>
      </c>
      <c r="J18" s="112"/>
      <c r="K18" s="126"/>
      <c r="L18" s="123"/>
      <c r="M18" s="123"/>
      <c r="N18" s="123"/>
      <c r="O18" s="119">
        <v>1</v>
      </c>
      <c r="P18" s="115"/>
      <c r="Q18" s="116"/>
      <c r="R18" s="117"/>
    </row>
    <row r="19" spans="1:18" ht="46.5" x14ac:dyDescent="0.35">
      <c r="A19" s="140"/>
      <c r="B19" s="95" t="s">
        <v>21</v>
      </c>
      <c r="C19" s="108"/>
      <c r="D19" s="109"/>
      <c r="E19" s="109"/>
      <c r="F19" s="109"/>
      <c r="G19" s="110">
        <v>1</v>
      </c>
      <c r="H19" s="110">
        <v>1</v>
      </c>
      <c r="I19" s="111">
        <v>1</v>
      </c>
      <c r="J19" s="112">
        <v>1</v>
      </c>
      <c r="K19" s="126">
        <v>1</v>
      </c>
      <c r="L19" s="123"/>
      <c r="M19" s="123"/>
      <c r="N19" s="123"/>
      <c r="O19" s="119"/>
      <c r="P19" s="115"/>
      <c r="Q19" s="116"/>
      <c r="R19" s="117"/>
    </row>
    <row r="20" spans="1:18" ht="31" x14ac:dyDescent="0.35">
      <c r="A20" s="129" t="s">
        <v>22</v>
      </c>
      <c r="B20" s="95" t="s">
        <v>23</v>
      </c>
      <c r="C20" s="108"/>
      <c r="D20" s="109"/>
      <c r="E20" s="109"/>
      <c r="F20" s="109"/>
      <c r="G20" s="110">
        <v>1</v>
      </c>
      <c r="H20" s="110"/>
      <c r="I20" s="111">
        <v>1</v>
      </c>
      <c r="J20" s="112">
        <v>1</v>
      </c>
      <c r="K20" s="126"/>
      <c r="L20" s="123"/>
      <c r="M20" s="123"/>
      <c r="N20" s="123"/>
      <c r="O20" s="119"/>
      <c r="P20" s="115"/>
      <c r="Q20" s="116">
        <v>1</v>
      </c>
      <c r="R20" s="117"/>
    </row>
    <row r="21" spans="1:18" ht="31" x14ac:dyDescent="0.35">
      <c r="A21" s="141"/>
      <c r="B21" s="95" t="s">
        <v>24</v>
      </c>
      <c r="C21" s="118"/>
      <c r="D21" s="120"/>
      <c r="E21" s="120"/>
      <c r="F21" s="120"/>
      <c r="G21" s="121">
        <v>1</v>
      </c>
      <c r="H21" s="121"/>
      <c r="I21" s="122"/>
      <c r="J21" s="125"/>
      <c r="K21" s="126"/>
      <c r="L21" s="123"/>
      <c r="M21" s="123"/>
      <c r="N21" s="123"/>
      <c r="O21" s="119"/>
      <c r="P21" s="115"/>
      <c r="Q21" s="116"/>
      <c r="R21" s="117"/>
    </row>
    <row r="22" spans="1:18" ht="31" x14ac:dyDescent="0.35">
      <c r="A22" s="141"/>
      <c r="B22" s="48" t="s">
        <v>25</v>
      </c>
      <c r="C22" s="118"/>
      <c r="D22" s="120"/>
      <c r="E22" s="120"/>
      <c r="F22" s="120"/>
      <c r="G22" s="121">
        <v>1</v>
      </c>
      <c r="H22" s="121"/>
      <c r="I22" s="122"/>
      <c r="J22" s="125"/>
      <c r="K22" s="113">
        <v>1</v>
      </c>
      <c r="L22" s="114">
        <v>1</v>
      </c>
      <c r="M22" s="114">
        <v>1</v>
      </c>
      <c r="N22" s="114">
        <v>1</v>
      </c>
      <c r="O22" s="119"/>
      <c r="P22" s="115"/>
      <c r="Q22" s="116"/>
      <c r="R22" s="117"/>
    </row>
    <row r="23" spans="1:18" ht="31" x14ac:dyDescent="0.35">
      <c r="A23" s="142"/>
      <c r="B23" s="48" t="s">
        <v>26</v>
      </c>
      <c r="C23" s="118"/>
      <c r="D23" s="120"/>
      <c r="E23" s="120"/>
      <c r="F23" s="120"/>
      <c r="G23" s="121"/>
      <c r="H23" s="121"/>
      <c r="I23" s="122">
        <v>1</v>
      </c>
      <c r="J23" s="125">
        <v>1</v>
      </c>
      <c r="K23" s="113">
        <v>1</v>
      </c>
      <c r="L23" s="114">
        <v>1</v>
      </c>
      <c r="M23" s="114"/>
      <c r="N23" s="114">
        <v>1</v>
      </c>
      <c r="O23" s="119"/>
      <c r="P23" s="115"/>
      <c r="Q23" s="116"/>
      <c r="R23" s="117">
        <v>1</v>
      </c>
    </row>
    <row r="24" spans="1:18" ht="15.5" x14ac:dyDescent="0.35">
      <c r="A24" s="143" t="s">
        <v>156</v>
      </c>
      <c r="B24" s="48" t="s">
        <v>27</v>
      </c>
      <c r="C24" s="118"/>
      <c r="D24" s="120"/>
      <c r="E24" s="120"/>
      <c r="F24" s="120"/>
      <c r="G24" s="121"/>
      <c r="H24" s="121"/>
      <c r="I24" s="122"/>
      <c r="J24" s="125"/>
      <c r="K24" s="126">
        <v>2</v>
      </c>
      <c r="L24" s="123">
        <v>1</v>
      </c>
      <c r="M24" s="123">
        <v>1</v>
      </c>
      <c r="N24" s="123"/>
      <c r="O24" s="119"/>
      <c r="P24" s="115">
        <v>1</v>
      </c>
      <c r="Q24" s="116"/>
      <c r="R24" s="117">
        <v>1</v>
      </c>
    </row>
    <row r="25" spans="1:18" ht="15.5" x14ac:dyDescent="0.35">
      <c r="A25" s="143"/>
      <c r="B25" s="45" t="s">
        <v>28</v>
      </c>
      <c r="C25" s="118"/>
      <c r="D25" s="120"/>
      <c r="E25" s="120"/>
      <c r="F25" s="120"/>
      <c r="G25" s="121"/>
      <c r="H25" s="121"/>
      <c r="I25" s="122"/>
      <c r="J25" s="125"/>
      <c r="K25" s="126">
        <v>1</v>
      </c>
      <c r="L25" s="123">
        <v>1</v>
      </c>
      <c r="M25" s="123">
        <v>1</v>
      </c>
      <c r="N25" s="123">
        <v>1</v>
      </c>
      <c r="O25" s="119">
        <v>1</v>
      </c>
      <c r="P25" s="115">
        <v>1</v>
      </c>
      <c r="Q25" s="116">
        <v>1</v>
      </c>
      <c r="R25" s="117">
        <v>1</v>
      </c>
    </row>
    <row r="26" spans="1:18" ht="15.5" x14ac:dyDescent="0.35">
      <c r="A26" s="143"/>
      <c r="B26" s="45" t="s">
        <v>29</v>
      </c>
      <c r="C26" s="118"/>
      <c r="D26" s="120"/>
      <c r="E26" s="120"/>
      <c r="F26" s="120"/>
      <c r="G26" s="121"/>
      <c r="H26" s="121"/>
      <c r="I26" s="122"/>
      <c r="J26" s="125"/>
      <c r="K26" s="126">
        <v>1</v>
      </c>
      <c r="L26" s="123"/>
      <c r="M26" s="123">
        <v>1</v>
      </c>
      <c r="N26" s="123"/>
      <c r="O26" s="119">
        <v>2</v>
      </c>
      <c r="P26" s="115"/>
      <c r="Q26" s="116">
        <v>1</v>
      </c>
      <c r="R26" s="117">
        <v>1</v>
      </c>
    </row>
    <row r="27" spans="1:18" ht="15.5" x14ac:dyDescent="0.35">
      <c r="A27" s="143"/>
      <c r="B27" s="45" t="s">
        <v>30</v>
      </c>
      <c r="C27" s="118"/>
      <c r="D27" s="120"/>
      <c r="E27" s="120"/>
      <c r="F27" s="120"/>
      <c r="G27" s="110"/>
      <c r="H27" s="110"/>
      <c r="I27" s="111"/>
      <c r="J27" s="112"/>
      <c r="K27" s="126">
        <v>1</v>
      </c>
      <c r="L27" s="123">
        <v>1</v>
      </c>
      <c r="M27" s="123"/>
      <c r="N27" s="123">
        <v>1</v>
      </c>
      <c r="O27" s="119">
        <v>1</v>
      </c>
      <c r="P27" s="115">
        <v>1</v>
      </c>
      <c r="Q27" s="116"/>
      <c r="R27" s="117">
        <v>1</v>
      </c>
    </row>
    <row r="28" spans="1:18" ht="15.5" x14ac:dyDescent="0.35">
      <c r="A28" s="143"/>
      <c r="B28" s="45" t="s">
        <v>31</v>
      </c>
      <c r="C28" s="108"/>
      <c r="D28" s="109"/>
      <c r="E28" s="109"/>
      <c r="F28" s="109"/>
      <c r="G28" s="110"/>
      <c r="H28" s="110"/>
      <c r="I28" s="111"/>
      <c r="J28" s="112"/>
      <c r="K28" s="126">
        <v>1</v>
      </c>
      <c r="L28" s="123">
        <v>1</v>
      </c>
      <c r="M28" s="123">
        <v>1</v>
      </c>
      <c r="N28" s="123"/>
      <c r="O28" s="119">
        <v>2</v>
      </c>
      <c r="P28" s="115">
        <v>1</v>
      </c>
      <c r="Q28" s="116">
        <v>1</v>
      </c>
      <c r="R28" s="117"/>
    </row>
    <row r="29" spans="1:18" ht="31" x14ac:dyDescent="0.35">
      <c r="A29" s="143"/>
      <c r="B29" s="45" t="s">
        <v>32</v>
      </c>
      <c r="C29" s="108"/>
      <c r="D29" s="109"/>
      <c r="E29" s="109"/>
      <c r="F29" s="109"/>
      <c r="G29" s="110"/>
      <c r="H29" s="110"/>
      <c r="I29" s="111"/>
      <c r="J29" s="112"/>
      <c r="K29" s="113">
        <v>1</v>
      </c>
      <c r="L29" s="114">
        <v>1</v>
      </c>
      <c r="M29" s="114">
        <v>1</v>
      </c>
      <c r="N29" s="114">
        <v>1</v>
      </c>
      <c r="O29" s="119">
        <v>1</v>
      </c>
      <c r="P29" s="115"/>
      <c r="Q29" s="116">
        <v>1</v>
      </c>
      <c r="R29" s="117">
        <v>1</v>
      </c>
    </row>
    <row r="30" spans="1:18" ht="31" x14ac:dyDescent="0.35">
      <c r="A30" s="144" t="s">
        <v>33</v>
      </c>
      <c r="B30" s="45" t="s">
        <v>34</v>
      </c>
      <c r="C30" s="108"/>
      <c r="D30" s="109"/>
      <c r="E30" s="109"/>
      <c r="F30" s="109"/>
      <c r="G30" s="110"/>
      <c r="H30" s="110"/>
      <c r="I30" s="111"/>
      <c r="J30" s="112"/>
      <c r="K30" s="113">
        <v>1</v>
      </c>
      <c r="L30" s="114"/>
      <c r="M30" s="114">
        <v>1</v>
      </c>
      <c r="N30" s="114"/>
      <c r="O30" s="119">
        <v>2</v>
      </c>
      <c r="P30" s="115">
        <v>1</v>
      </c>
      <c r="Q30" s="116"/>
      <c r="R30" s="117">
        <v>1</v>
      </c>
    </row>
    <row r="31" spans="1:18" ht="15.5" x14ac:dyDescent="0.35">
      <c r="A31" s="144"/>
      <c r="B31" s="45" t="s">
        <v>35</v>
      </c>
      <c r="C31" s="108"/>
      <c r="D31" s="109"/>
      <c r="E31" s="109"/>
      <c r="F31" s="109"/>
      <c r="G31" s="110"/>
      <c r="H31" s="110"/>
      <c r="I31" s="111"/>
      <c r="J31" s="112"/>
      <c r="K31" s="126">
        <v>1</v>
      </c>
      <c r="L31" s="123">
        <v>1</v>
      </c>
      <c r="M31" s="123"/>
      <c r="N31" s="123">
        <v>1</v>
      </c>
      <c r="O31" s="119">
        <v>1</v>
      </c>
      <c r="P31" s="115">
        <v>1</v>
      </c>
      <c r="Q31" s="116">
        <v>1</v>
      </c>
      <c r="R31" s="117"/>
    </row>
    <row r="32" spans="1:18" ht="15.5" x14ac:dyDescent="0.35">
      <c r="A32" s="144"/>
      <c r="B32" s="45" t="s">
        <v>36</v>
      </c>
      <c r="C32" s="108"/>
      <c r="D32" s="109"/>
      <c r="E32" s="109"/>
      <c r="F32" s="109"/>
      <c r="G32" s="110"/>
      <c r="H32" s="110"/>
      <c r="I32" s="111"/>
      <c r="J32" s="112"/>
      <c r="K32" s="126">
        <v>2</v>
      </c>
      <c r="L32" s="123">
        <v>1</v>
      </c>
      <c r="M32" s="123">
        <v>1</v>
      </c>
      <c r="N32" s="123"/>
      <c r="O32" s="119">
        <v>2</v>
      </c>
      <c r="P32" s="115">
        <v>1</v>
      </c>
      <c r="Q32" s="116"/>
      <c r="R32" s="117">
        <v>1</v>
      </c>
    </row>
    <row r="33" spans="1:18" ht="31" x14ac:dyDescent="0.35">
      <c r="A33" s="129" t="s">
        <v>37</v>
      </c>
      <c r="B33" s="97" t="s">
        <v>38</v>
      </c>
      <c r="C33" s="108"/>
      <c r="D33" s="109"/>
      <c r="E33" s="109"/>
      <c r="F33" s="109"/>
      <c r="G33" s="110"/>
      <c r="H33" s="110"/>
      <c r="I33" s="111"/>
      <c r="J33" s="112"/>
      <c r="K33" s="126">
        <v>1</v>
      </c>
      <c r="L33" s="123"/>
      <c r="M33" s="123">
        <v>1</v>
      </c>
      <c r="N33" s="123">
        <v>1</v>
      </c>
      <c r="O33" s="119">
        <v>1</v>
      </c>
      <c r="P33" s="115"/>
      <c r="Q33" s="116">
        <v>1</v>
      </c>
      <c r="R33" s="117"/>
    </row>
    <row r="34" spans="1:18" ht="31.5" thickBot="1" x14ac:dyDescent="0.4">
      <c r="A34" s="130"/>
      <c r="B34" s="98" t="s">
        <v>39</v>
      </c>
      <c r="C34" s="4"/>
      <c r="D34" s="5"/>
      <c r="E34" s="5"/>
      <c r="F34" s="5"/>
      <c r="G34" s="6"/>
      <c r="H34" s="6"/>
      <c r="I34" s="7"/>
      <c r="J34" s="8"/>
      <c r="K34" s="127">
        <v>2</v>
      </c>
      <c r="L34" s="9">
        <v>1</v>
      </c>
      <c r="M34" s="9">
        <v>1</v>
      </c>
      <c r="N34" s="9">
        <v>1</v>
      </c>
      <c r="O34" s="128">
        <v>1</v>
      </c>
      <c r="P34" s="10">
        <v>1</v>
      </c>
      <c r="Q34" s="11">
        <v>1</v>
      </c>
      <c r="R34" s="12">
        <v>1</v>
      </c>
    </row>
    <row r="37" spans="1:18" x14ac:dyDescent="0.35">
      <c r="A37" s="131" t="s">
        <v>40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</row>
    <row r="38" spans="1:18" x14ac:dyDescent="0.3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</row>
    <row r="40" spans="1:18" x14ac:dyDescent="0.35">
      <c r="B40" s="204" t="s">
        <v>389</v>
      </c>
      <c r="C40" s="349"/>
    </row>
    <row r="41" spans="1:18" x14ac:dyDescent="0.35">
      <c r="B41" s="204" t="s">
        <v>390</v>
      </c>
      <c r="C41" s="349"/>
    </row>
  </sheetData>
  <mergeCells count="27">
    <mergeCell ref="A30:A32"/>
    <mergeCell ref="A33:A34"/>
    <mergeCell ref="A37:R38"/>
    <mergeCell ref="B40:C40"/>
    <mergeCell ref="B41:C41"/>
    <mergeCell ref="O5:O7"/>
    <mergeCell ref="P5:R6"/>
    <mergeCell ref="A8:A10"/>
    <mergeCell ref="A11:A19"/>
    <mergeCell ref="A20:A23"/>
    <mergeCell ref="A24:A29"/>
    <mergeCell ref="C5:C7"/>
    <mergeCell ref="D5:F6"/>
    <mergeCell ref="G5:G7"/>
    <mergeCell ref="H5:J6"/>
    <mergeCell ref="K5:K7"/>
    <mergeCell ref="L5:N6"/>
    <mergeCell ref="A1:R1"/>
    <mergeCell ref="A2:R2"/>
    <mergeCell ref="A3:A7"/>
    <mergeCell ref="B3:B7"/>
    <mergeCell ref="C3:J3"/>
    <mergeCell ref="K3:R3"/>
    <mergeCell ref="C4:F4"/>
    <mergeCell ref="G4:J4"/>
    <mergeCell ref="K4:N4"/>
    <mergeCell ref="O4:R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A8" zoomScale="67" zoomScaleNormal="67" workbookViewId="0">
      <selection activeCell="B32" sqref="B32:C33"/>
    </sheetView>
  </sheetViews>
  <sheetFormatPr defaultRowHeight="15.5" x14ac:dyDescent="0.35"/>
  <cols>
    <col min="1" max="1" width="9.81640625" style="259" customWidth="1"/>
    <col min="2" max="2" width="65.26953125" style="260" customWidth="1"/>
    <col min="3" max="18" width="8.7265625" style="261" customWidth="1"/>
  </cols>
  <sheetData>
    <row r="1" spans="1:18" x14ac:dyDescent="0.35">
      <c r="A1" s="238" t="s">
        <v>168</v>
      </c>
      <c r="B1" s="238"/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  <c r="O1" s="239"/>
      <c r="P1" s="239"/>
      <c r="Q1" s="239"/>
      <c r="R1" s="239"/>
    </row>
    <row r="2" spans="1:18" ht="16" thickBot="1" x14ac:dyDescent="0.4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39"/>
      <c r="L2" s="239"/>
      <c r="M2" s="239"/>
      <c r="N2" s="239"/>
      <c r="O2" s="239"/>
      <c r="P2" s="239"/>
      <c r="Q2" s="239"/>
      <c r="R2" s="239"/>
    </row>
    <row r="3" spans="1:18" ht="16" thickBot="1" x14ac:dyDescent="0.4">
      <c r="A3" s="241"/>
      <c r="B3" s="242"/>
      <c r="C3" s="243" t="s">
        <v>2</v>
      </c>
      <c r="D3" s="244"/>
      <c r="E3" s="244"/>
      <c r="F3" s="244"/>
      <c r="G3" s="244"/>
      <c r="H3" s="244"/>
      <c r="I3" s="244"/>
      <c r="J3" s="245"/>
      <c r="K3" s="243" t="s">
        <v>3</v>
      </c>
      <c r="L3" s="244"/>
      <c r="M3" s="244"/>
      <c r="N3" s="244"/>
      <c r="O3" s="244"/>
      <c r="P3" s="244"/>
      <c r="Q3" s="244"/>
      <c r="R3" s="245"/>
    </row>
    <row r="4" spans="1:18" ht="15" x14ac:dyDescent="0.35">
      <c r="A4" s="246" t="s">
        <v>0</v>
      </c>
      <c r="B4" s="246" t="s">
        <v>1</v>
      </c>
      <c r="C4" s="247" t="s">
        <v>4</v>
      </c>
      <c r="D4" s="247"/>
      <c r="E4" s="247"/>
      <c r="F4" s="247"/>
      <c r="G4" s="248" t="s">
        <v>5</v>
      </c>
      <c r="H4" s="248"/>
      <c r="I4" s="248"/>
      <c r="J4" s="248"/>
      <c r="K4" s="247" t="s">
        <v>4</v>
      </c>
      <c r="L4" s="247"/>
      <c r="M4" s="247"/>
      <c r="N4" s="247"/>
      <c r="O4" s="248" t="s">
        <v>5</v>
      </c>
      <c r="P4" s="248"/>
      <c r="Q4" s="248"/>
      <c r="R4" s="248"/>
    </row>
    <row r="5" spans="1:18" ht="14.5" x14ac:dyDescent="0.35">
      <c r="A5" s="249"/>
      <c r="B5" s="249"/>
      <c r="C5" s="250" t="s">
        <v>7</v>
      </c>
      <c r="D5" s="250"/>
      <c r="E5" s="250"/>
      <c r="F5" s="250"/>
      <c r="G5" s="174" t="s">
        <v>7</v>
      </c>
      <c r="H5" s="174"/>
      <c r="I5" s="174"/>
      <c r="J5" s="174"/>
      <c r="K5" s="250" t="s">
        <v>7</v>
      </c>
      <c r="L5" s="250"/>
      <c r="M5" s="250"/>
      <c r="N5" s="250"/>
      <c r="O5" s="174" t="s">
        <v>7</v>
      </c>
      <c r="P5" s="174"/>
      <c r="Q5" s="174"/>
      <c r="R5" s="174"/>
    </row>
    <row r="6" spans="1:18" ht="14.5" x14ac:dyDescent="0.35">
      <c r="A6" s="249"/>
      <c r="B6" s="249"/>
      <c r="C6" s="250"/>
      <c r="D6" s="250"/>
      <c r="E6" s="250"/>
      <c r="F6" s="250"/>
      <c r="G6" s="174"/>
      <c r="H6" s="174"/>
      <c r="I6" s="174"/>
      <c r="J6" s="174"/>
      <c r="K6" s="250"/>
      <c r="L6" s="250"/>
      <c r="M6" s="250"/>
      <c r="N6" s="250"/>
      <c r="O6" s="174"/>
      <c r="P6" s="174"/>
      <c r="Q6" s="174"/>
      <c r="R6" s="174"/>
    </row>
    <row r="7" spans="1:18" ht="46.5" x14ac:dyDescent="0.35">
      <c r="A7" s="249"/>
      <c r="B7" s="249"/>
      <c r="C7" s="251" t="s">
        <v>41</v>
      </c>
      <c r="D7" s="251" t="s">
        <v>42</v>
      </c>
      <c r="E7" s="251" t="s">
        <v>43</v>
      </c>
      <c r="F7" s="251" t="s">
        <v>169</v>
      </c>
      <c r="G7" s="58" t="s">
        <v>41</v>
      </c>
      <c r="H7" s="58" t="s">
        <v>42</v>
      </c>
      <c r="I7" s="58" t="s">
        <v>43</v>
      </c>
      <c r="J7" s="58" t="s">
        <v>169</v>
      </c>
      <c r="K7" s="251" t="s">
        <v>41</v>
      </c>
      <c r="L7" s="251" t="s">
        <v>42</v>
      </c>
      <c r="M7" s="251" t="s">
        <v>43</v>
      </c>
      <c r="N7" s="251" t="s">
        <v>169</v>
      </c>
      <c r="O7" s="58" t="s">
        <v>41</v>
      </c>
      <c r="P7" s="58" t="s">
        <v>42</v>
      </c>
      <c r="Q7" s="58" t="s">
        <v>43</v>
      </c>
      <c r="R7" s="58" t="s">
        <v>169</v>
      </c>
    </row>
    <row r="8" spans="1:18" ht="31" x14ac:dyDescent="0.35">
      <c r="A8" s="252" t="s">
        <v>170</v>
      </c>
      <c r="B8" s="253" t="s">
        <v>171</v>
      </c>
      <c r="C8" s="254">
        <v>3</v>
      </c>
      <c r="D8" s="254">
        <v>2</v>
      </c>
      <c r="E8" s="254">
        <v>3</v>
      </c>
      <c r="F8" s="255">
        <v>2</v>
      </c>
      <c r="G8" s="124"/>
      <c r="H8" s="124"/>
      <c r="I8" s="124"/>
      <c r="J8" s="124">
        <v>1</v>
      </c>
      <c r="K8" s="254"/>
      <c r="L8" s="254"/>
      <c r="M8" s="254"/>
      <c r="N8" s="255"/>
      <c r="O8" s="124"/>
      <c r="P8" s="124"/>
      <c r="Q8" s="124"/>
      <c r="R8" s="124"/>
    </row>
    <row r="9" spans="1:18" x14ac:dyDescent="0.35">
      <c r="A9" s="252"/>
      <c r="B9" s="253" t="s">
        <v>172</v>
      </c>
      <c r="C9" s="254">
        <v>3</v>
      </c>
      <c r="D9" s="254">
        <v>2</v>
      </c>
      <c r="E9" s="254">
        <v>2</v>
      </c>
      <c r="F9" s="255">
        <v>2</v>
      </c>
      <c r="G9" s="124"/>
      <c r="H9" s="124"/>
      <c r="I9" s="124">
        <v>1</v>
      </c>
      <c r="J9" s="124"/>
      <c r="K9" s="254"/>
      <c r="L9" s="254"/>
      <c r="M9" s="254"/>
      <c r="N9" s="255"/>
      <c r="O9" s="124"/>
      <c r="P9" s="124"/>
      <c r="Q9" s="124"/>
      <c r="R9" s="124"/>
    </row>
    <row r="10" spans="1:18" ht="31" x14ac:dyDescent="0.35">
      <c r="A10" s="252"/>
      <c r="B10" s="253" t="s">
        <v>173</v>
      </c>
      <c r="C10" s="254">
        <v>2</v>
      </c>
      <c r="D10" s="254">
        <v>2</v>
      </c>
      <c r="E10" s="254">
        <v>2</v>
      </c>
      <c r="F10" s="255">
        <v>2</v>
      </c>
      <c r="G10" s="124"/>
      <c r="H10" s="124"/>
      <c r="I10" s="124"/>
      <c r="J10" s="124"/>
      <c r="K10" s="254"/>
      <c r="L10" s="254"/>
      <c r="M10" s="254"/>
      <c r="N10" s="255"/>
      <c r="O10" s="124"/>
      <c r="P10" s="124"/>
      <c r="Q10" s="124"/>
      <c r="R10" s="124"/>
    </row>
    <row r="11" spans="1:18" x14ac:dyDescent="0.35">
      <c r="A11" s="252"/>
      <c r="B11" s="253" t="s">
        <v>174</v>
      </c>
      <c r="C11" s="254">
        <v>1</v>
      </c>
      <c r="D11" s="254">
        <v>2</v>
      </c>
      <c r="E11" s="254">
        <v>1</v>
      </c>
      <c r="F11" s="255">
        <v>1</v>
      </c>
      <c r="G11" s="124"/>
      <c r="H11" s="124"/>
      <c r="I11" s="124">
        <v>1</v>
      </c>
      <c r="J11" s="124">
        <v>1</v>
      </c>
      <c r="K11" s="254"/>
      <c r="L11" s="254"/>
      <c r="M11" s="254"/>
      <c r="N11" s="255"/>
      <c r="O11" s="124"/>
      <c r="P11" s="124"/>
      <c r="Q11" s="124"/>
      <c r="R11" s="124"/>
    </row>
    <row r="12" spans="1:18" ht="31" x14ac:dyDescent="0.35">
      <c r="A12" s="252" t="s">
        <v>175</v>
      </c>
      <c r="B12" s="256" t="s">
        <v>176</v>
      </c>
      <c r="C12" s="254">
        <v>1</v>
      </c>
      <c r="D12" s="255">
        <v>1</v>
      </c>
      <c r="E12" s="255">
        <v>1</v>
      </c>
      <c r="F12" s="255">
        <v>2</v>
      </c>
      <c r="G12" s="124">
        <v>1</v>
      </c>
      <c r="H12" s="124">
        <v>1</v>
      </c>
      <c r="I12" s="124"/>
      <c r="J12" s="124"/>
      <c r="K12" s="254"/>
      <c r="L12" s="255"/>
      <c r="M12" s="255"/>
      <c r="N12" s="255"/>
      <c r="O12" s="124"/>
      <c r="P12" s="124"/>
      <c r="Q12" s="124"/>
      <c r="R12" s="124"/>
    </row>
    <row r="13" spans="1:18" x14ac:dyDescent="0.35">
      <c r="A13" s="252"/>
      <c r="B13" s="253" t="s">
        <v>177</v>
      </c>
      <c r="C13" s="254"/>
      <c r="D13" s="255">
        <v>1</v>
      </c>
      <c r="E13" s="255">
        <v>1</v>
      </c>
      <c r="F13" s="255">
        <v>1</v>
      </c>
      <c r="G13" s="124"/>
      <c r="H13" s="124"/>
      <c r="I13" s="124">
        <v>1</v>
      </c>
      <c r="J13" s="124"/>
      <c r="K13" s="254"/>
      <c r="L13" s="255"/>
      <c r="M13" s="255"/>
      <c r="N13" s="255"/>
      <c r="O13" s="124"/>
      <c r="P13" s="124"/>
      <c r="Q13" s="124"/>
      <c r="R13" s="124"/>
    </row>
    <row r="14" spans="1:18" x14ac:dyDescent="0.35">
      <c r="A14" s="252"/>
      <c r="B14" s="253" t="s">
        <v>178</v>
      </c>
      <c r="C14" s="254"/>
      <c r="D14" s="255"/>
      <c r="E14" s="255"/>
      <c r="F14" s="255"/>
      <c r="G14" s="124">
        <v>1</v>
      </c>
      <c r="H14" s="124">
        <v>1</v>
      </c>
      <c r="I14" s="124"/>
      <c r="J14" s="124">
        <v>1</v>
      </c>
      <c r="K14" s="254"/>
      <c r="L14" s="255"/>
      <c r="M14" s="255"/>
      <c r="N14" s="255"/>
      <c r="O14" s="124"/>
      <c r="P14" s="124"/>
      <c r="Q14" s="124"/>
      <c r="R14" s="124"/>
    </row>
    <row r="15" spans="1:18" x14ac:dyDescent="0.35">
      <c r="A15" s="252"/>
      <c r="B15" s="253" t="s">
        <v>179</v>
      </c>
      <c r="C15" s="254"/>
      <c r="D15" s="255"/>
      <c r="E15" s="255"/>
      <c r="F15" s="255"/>
      <c r="G15" s="124">
        <v>1</v>
      </c>
      <c r="H15" s="124">
        <v>2</v>
      </c>
      <c r="I15" s="124">
        <v>1</v>
      </c>
      <c r="J15" s="124">
        <v>1</v>
      </c>
      <c r="K15" s="254"/>
      <c r="L15" s="255"/>
      <c r="M15" s="255"/>
      <c r="N15" s="255"/>
      <c r="O15" s="124"/>
      <c r="P15" s="124"/>
      <c r="Q15" s="124"/>
      <c r="R15" s="124"/>
    </row>
    <row r="16" spans="1:18" x14ac:dyDescent="0.35">
      <c r="A16" s="252" t="s">
        <v>180</v>
      </c>
      <c r="B16" s="253" t="s">
        <v>181</v>
      </c>
      <c r="C16" s="254"/>
      <c r="D16" s="255"/>
      <c r="E16" s="255"/>
      <c r="F16" s="255"/>
      <c r="G16" s="124">
        <v>2</v>
      </c>
      <c r="H16" s="124">
        <v>2</v>
      </c>
      <c r="I16" s="124">
        <v>1</v>
      </c>
      <c r="J16" s="124">
        <v>2</v>
      </c>
      <c r="K16" s="254"/>
      <c r="L16" s="255"/>
      <c r="M16" s="255"/>
      <c r="N16" s="255"/>
      <c r="O16" s="124"/>
      <c r="P16" s="124"/>
      <c r="Q16" s="124"/>
      <c r="R16" s="124"/>
    </row>
    <row r="17" spans="1:18" ht="31" x14ac:dyDescent="0.35">
      <c r="A17" s="252"/>
      <c r="B17" s="253" t="s">
        <v>182</v>
      </c>
      <c r="C17" s="254"/>
      <c r="D17" s="255"/>
      <c r="E17" s="255"/>
      <c r="F17" s="255"/>
      <c r="G17" s="124">
        <v>4</v>
      </c>
      <c r="H17" s="124">
        <v>3</v>
      </c>
      <c r="I17" s="124">
        <v>3</v>
      </c>
      <c r="J17" s="124">
        <v>2</v>
      </c>
      <c r="K17" s="254"/>
      <c r="L17" s="255"/>
      <c r="M17" s="255"/>
      <c r="N17" s="255"/>
      <c r="O17" s="124"/>
      <c r="P17" s="124"/>
      <c r="Q17" s="124"/>
      <c r="R17" s="124"/>
    </row>
    <row r="18" spans="1:18" x14ac:dyDescent="0.35">
      <c r="A18" s="252"/>
      <c r="B18" s="253" t="s">
        <v>183</v>
      </c>
      <c r="C18" s="254"/>
      <c r="D18" s="255"/>
      <c r="E18" s="255"/>
      <c r="F18" s="255"/>
      <c r="G18" s="124">
        <v>1</v>
      </c>
      <c r="H18" s="124">
        <v>1</v>
      </c>
      <c r="I18" s="124">
        <v>2</v>
      </c>
      <c r="J18" s="124">
        <v>2</v>
      </c>
      <c r="K18" s="254"/>
      <c r="L18" s="255"/>
      <c r="M18" s="255"/>
      <c r="N18" s="255"/>
      <c r="O18" s="124"/>
      <c r="P18" s="124"/>
      <c r="Q18" s="124"/>
      <c r="R18" s="124"/>
    </row>
    <row r="19" spans="1:18" x14ac:dyDescent="0.35">
      <c r="A19" s="252" t="s">
        <v>184</v>
      </c>
      <c r="B19" s="253" t="s">
        <v>185</v>
      </c>
      <c r="C19" s="254"/>
      <c r="D19" s="255"/>
      <c r="E19" s="255"/>
      <c r="F19" s="255"/>
      <c r="G19" s="124"/>
      <c r="H19" s="124"/>
      <c r="I19" s="124"/>
      <c r="J19" s="124"/>
      <c r="K19" s="254">
        <v>2</v>
      </c>
      <c r="L19" s="255">
        <v>1</v>
      </c>
      <c r="M19" s="255">
        <v>1</v>
      </c>
      <c r="N19" s="255">
        <v>2</v>
      </c>
      <c r="O19" s="124"/>
      <c r="P19" s="124"/>
      <c r="Q19" s="124"/>
      <c r="R19" s="124"/>
    </row>
    <row r="20" spans="1:18" x14ac:dyDescent="0.35">
      <c r="A20" s="252"/>
      <c r="B20" s="253" t="s">
        <v>186</v>
      </c>
      <c r="C20" s="254"/>
      <c r="D20" s="255"/>
      <c r="E20" s="255"/>
      <c r="F20" s="255"/>
      <c r="G20" s="124"/>
      <c r="H20" s="124"/>
      <c r="I20" s="124"/>
      <c r="J20" s="124"/>
      <c r="K20" s="254">
        <v>2</v>
      </c>
      <c r="L20" s="255">
        <v>1</v>
      </c>
      <c r="M20" s="255">
        <v>2</v>
      </c>
      <c r="N20" s="255">
        <v>2</v>
      </c>
      <c r="O20" s="124"/>
      <c r="P20" s="124"/>
      <c r="Q20" s="124">
        <v>1</v>
      </c>
      <c r="R20" s="124"/>
    </row>
    <row r="21" spans="1:18" x14ac:dyDescent="0.35">
      <c r="A21" s="252"/>
      <c r="B21" s="253" t="s">
        <v>187</v>
      </c>
      <c r="C21" s="254"/>
      <c r="D21" s="255"/>
      <c r="E21" s="255"/>
      <c r="F21" s="255"/>
      <c r="G21" s="124"/>
      <c r="H21" s="124"/>
      <c r="I21" s="124"/>
      <c r="J21" s="124"/>
      <c r="K21" s="254">
        <v>2</v>
      </c>
      <c r="L21" s="255">
        <v>2</v>
      </c>
      <c r="M21" s="255">
        <v>2</v>
      </c>
      <c r="N21" s="255">
        <v>1</v>
      </c>
      <c r="O21" s="124"/>
      <c r="P21" s="124">
        <v>1</v>
      </c>
      <c r="Q21" s="124"/>
      <c r="R21" s="124"/>
    </row>
    <row r="22" spans="1:18" ht="31" x14ac:dyDescent="0.35">
      <c r="A22" s="257" t="s">
        <v>188</v>
      </c>
      <c r="B22" s="253" t="s">
        <v>189</v>
      </c>
      <c r="C22" s="254"/>
      <c r="D22" s="255"/>
      <c r="E22" s="255"/>
      <c r="F22" s="255"/>
      <c r="G22" s="124"/>
      <c r="H22" s="124"/>
      <c r="I22" s="124"/>
      <c r="J22" s="124"/>
      <c r="K22" s="254">
        <v>2</v>
      </c>
      <c r="L22" s="255">
        <v>3</v>
      </c>
      <c r="M22" s="255">
        <v>2</v>
      </c>
      <c r="N22" s="255">
        <v>2</v>
      </c>
      <c r="O22" s="124">
        <v>1</v>
      </c>
      <c r="P22" s="124"/>
      <c r="Q22" s="124"/>
      <c r="R22" s="124"/>
    </row>
    <row r="23" spans="1:18" x14ac:dyDescent="0.35">
      <c r="A23" s="258"/>
      <c r="B23" s="253" t="s">
        <v>190</v>
      </c>
      <c r="C23" s="254"/>
      <c r="D23" s="255"/>
      <c r="E23" s="255"/>
      <c r="F23" s="255"/>
      <c r="G23" s="124"/>
      <c r="H23" s="124"/>
      <c r="I23" s="124"/>
      <c r="J23" s="124"/>
      <c r="K23" s="254">
        <v>2</v>
      </c>
      <c r="L23" s="255">
        <v>3</v>
      </c>
      <c r="M23" s="255">
        <v>3</v>
      </c>
      <c r="N23" s="255">
        <v>3</v>
      </c>
      <c r="O23" s="124">
        <v>2</v>
      </c>
      <c r="P23" s="124">
        <v>1</v>
      </c>
      <c r="Q23" s="124">
        <v>1</v>
      </c>
      <c r="R23" s="124">
        <v>1</v>
      </c>
    </row>
    <row r="24" spans="1:18" x14ac:dyDescent="0.35">
      <c r="A24" s="252" t="s">
        <v>170</v>
      </c>
      <c r="B24" s="256" t="s">
        <v>191</v>
      </c>
      <c r="C24" s="254"/>
      <c r="D24" s="255"/>
      <c r="E24" s="255"/>
      <c r="F24" s="255"/>
      <c r="G24" s="124"/>
      <c r="H24" s="124"/>
      <c r="I24" s="124"/>
      <c r="J24" s="124"/>
      <c r="K24" s="254"/>
      <c r="L24" s="255"/>
      <c r="M24" s="255"/>
      <c r="N24" s="255"/>
      <c r="O24" s="124">
        <v>2</v>
      </c>
      <c r="P24" s="124">
        <v>2</v>
      </c>
      <c r="Q24" s="124">
        <v>3</v>
      </c>
      <c r="R24" s="124">
        <v>2</v>
      </c>
    </row>
    <row r="25" spans="1:18" x14ac:dyDescent="0.35">
      <c r="A25" s="252"/>
      <c r="B25" s="253" t="s">
        <v>192</v>
      </c>
      <c r="C25" s="254"/>
      <c r="D25" s="255"/>
      <c r="E25" s="255"/>
      <c r="F25" s="255"/>
      <c r="G25" s="124"/>
      <c r="H25" s="124"/>
      <c r="I25" s="124"/>
      <c r="J25" s="124"/>
      <c r="K25" s="254"/>
      <c r="L25" s="255"/>
      <c r="M25" s="255"/>
      <c r="N25" s="255"/>
      <c r="O25" s="124">
        <v>2</v>
      </c>
      <c r="P25" s="124">
        <v>2</v>
      </c>
      <c r="Q25" s="124">
        <v>1</v>
      </c>
      <c r="R25" s="124">
        <v>2</v>
      </c>
    </row>
    <row r="26" spans="1:18" x14ac:dyDescent="0.35">
      <c r="A26" s="252"/>
      <c r="B26" s="253" t="s">
        <v>193</v>
      </c>
      <c r="C26" s="254"/>
      <c r="D26" s="255"/>
      <c r="E26" s="255"/>
      <c r="F26" s="255"/>
      <c r="G26" s="124"/>
      <c r="H26" s="124"/>
      <c r="I26" s="124"/>
      <c r="J26" s="124"/>
      <c r="K26" s="254"/>
      <c r="L26" s="255"/>
      <c r="M26" s="255"/>
      <c r="N26" s="255"/>
      <c r="O26" s="124">
        <v>1</v>
      </c>
      <c r="P26" s="124">
        <v>2</v>
      </c>
      <c r="Q26" s="124">
        <v>1</v>
      </c>
      <c r="R26" s="124">
        <v>2</v>
      </c>
    </row>
    <row r="27" spans="1:18" ht="31" x14ac:dyDescent="0.35">
      <c r="A27" s="252"/>
      <c r="B27" s="253" t="s">
        <v>194</v>
      </c>
      <c r="C27" s="254"/>
      <c r="D27" s="255"/>
      <c r="E27" s="255"/>
      <c r="F27" s="255"/>
      <c r="G27" s="124"/>
      <c r="H27" s="124"/>
      <c r="I27" s="124"/>
      <c r="J27" s="124"/>
      <c r="K27" s="254"/>
      <c r="L27" s="255"/>
      <c r="M27" s="255"/>
      <c r="N27" s="255"/>
      <c r="O27" s="124">
        <v>2</v>
      </c>
      <c r="P27" s="124">
        <v>2</v>
      </c>
      <c r="Q27" s="124">
        <v>3</v>
      </c>
      <c r="R27" s="124">
        <v>3</v>
      </c>
    </row>
    <row r="29" spans="1:18" x14ac:dyDescent="0.35">
      <c r="A29" s="181" t="s">
        <v>195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0"/>
      <c r="M29" s="260"/>
      <c r="N29" s="260"/>
      <c r="O29" s="260"/>
      <c r="P29" s="260"/>
      <c r="Q29" s="260"/>
      <c r="R29" s="260"/>
    </row>
    <row r="30" spans="1:18" x14ac:dyDescent="0.35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0"/>
      <c r="M30" s="260"/>
      <c r="N30" s="260"/>
      <c r="O30" s="260"/>
      <c r="P30" s="260"/>
      <c r="Q30" s="260"/>
      <c r="R30" s="260"/>
    </row>
    <row r="32" spans="1:18" x14ac:dyDescent="0.35">
      <c r="B32" s="204" t="s">
        <v>389</v>
      </c>
      <c r="C32" s="349"/>
    </row>
    <row r="33" spans="2:3" x14ac:dyDescent="0.35">
      <c r="B33" s="204" t="s">
        <v>390</v>
      </c>
      <c r="C33" s="349"/>
    </row>
  </sheetData>
  <mergeCells count="22">
    <mergeCell ref="A19:A21"/>
    <mergeCell ref="A22:A23"/>
    <mergeCell ref="A24:A27"/>
    <mergeCell ref="A29:K30"/>
    <mergeCell ref="B32:C32"/>
    <mergeCell ref="B33:C33"/>
    <mergeCell ref="G5:J6"/>
    <mergeCell ref="K5:N6"/>
    <mergeCell ref="O5:R6"/>
    <mergeCell ref="A8:A11"/>
    <mergeCell ref="A12:A15"/>
    <mergeCell ref="A16:A18"/>
    <mergeCell ref="A1:J1"/>
    <mergeCell ref="C3:J3"/>
    <mergeCell ref="K3:R3"/>
    <mergeCell ref="A4:A7"/>
    <mergeCell ref="B4:B7"/>
    <mergeCell ref="C4:F4"/>
    <mergeCell ref="G4:J4"/>
    <mergeCell ref="K4:N4"/>
    <mergeCell ref="O4:R4"/>
    <mergeCell ref="C5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11" zoomScale="67" zoomScaleNormal="67" workbookViewId="0">
      <selection activeCell="B27" sqref="B27:C28"/>
    </sheetView>
  </sheetViews>
  <sheetFormatPr defaultRowHeight="15.5" x14ac:dyDescent="0.35"/>
  <cols>
    <col min="1" max="1" width="8.7265625" style="259" customWidth="1"/>
    <col min="2" max="2" width="66.26953125" style="260" customWidth="1"/>
    <col min="3" max="8" width="7.7265625" style="261" customWidth="1"/>
    <col min="9" max="10" width="7.7265625" style="260" customWidth="1"/>
    <col min="11" max="16" width="7.7265625" style="261" customWidth="1"/>
    <col min="17" max="18" width="7.7265625" style="260" customWidth="1"/>
  </cols>
  <sheetData>
    <row r="1" spans="1:18" x14ac:dyDescent="0.35">
      <c r="A1" s="263" t="s">
        <v>196</v>
      </c>
      <c r="B1" s="263"/>
      <c r="C1" s="263"/>
      <c r="D1" s="263"/>
      <c r="E1" s="263"/>
      <c r="F1" s="263"/>
      <c r="G1" s="263"/>
      <c r="H1" s="263"/>
      <c r="I1" s="263"/>
      <c r="J1" s="263"/>
      <c r="K1" s="264"/>
      <c r="L1" s="264"/>
      <c r="M1" s="264"/>
      <c r="N1" s="264"/>
      <c r="O1" s="264"/>
      <c r="P1" s="264"/>
      <c r="Q1" s="264"/>
      <c r="R1" s="264"/>
    </row>
    <row r="2" spans="1:18" ht="16" thickBot="1" x14ac:dyDescent="0.4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</row>
    <row r="3" spans="1:18" ht="15" thickBot="1" x14ac:dyDescent="0.4">
      <c r="A3" s="266"/>
      <c r="B3" s="266"/>
      <c r="C3" s="267" t="s">
        <v>2</v>
      </c>
      <c r="D3" s="244"/>
      <c r="E3" s="244"/>
      <c r="F3" s="244"/>
      <c r="G3" s="268"/>
      <c r="H3" s="268"/>
      <c r="I3" s="268"/>
      <c r="J3" s="268"/>
      <c r="K3" s="267" t="s">
        <v>3</v>
      </c>
      <c r="L3" s="244"/>
      <c r="M3" s="244"/>
      <c r="N3" s="244"/>
      <c r="O3" s="268"/>
      <c r="P3" s="268"/>
      <c r="Q3" s="268"/>
      <c r="R3" s="269"/>
    </row>
    <row r="4" spans="1:18" ht="15" x14ac:dyDescent="0.35">
      <c r="A4" s="249" t="s">
        <v>0</v>
      </c>
      <c r="B4" s="249" t="s">
        <v>1</v>
      </c>
      <c r="C4" s="270" t="s">
        <v>4</v>
      </c>
      <c r="D4" s="270"/>
      <c r="E4" s="270"/>
      <c r="F4" s="270"/>
      <c r="G4" s="248" t="s">
        <v>5</v>
      </c>
      <c r="H4" s="248"/>
      <c r="I4" s="248"/>
      <c r="J4" s="248"/>
      <c r="K4" s="270" t="s">
        <v>4</v>
      </c>
      <c r="L4" s="270"/>
      <c r="M4" s="270"/>
      <c r="N4" s="270"/>
      <c r="O4" s="248" t="s">
        <v>5</v>
      </c>
      <c r="P4" s="248"/>
      <c r="Q4" s="248"/>
      <c r="R4" s="248"/>
    </row>
    <row r="5" spans="1:18" ht="14.5" x14ac:dyDescent="0.35">
      <c r="A5" s="249"/>
      <c r="B5" s="249"/>
      <c r="C5" s="271" t="s">
        <v>7</v>
      </c>
      <c r="D5" s="271"/>
      <c r="E5" s="271"/>
      <c r="F5" s="271"/>
      <c r="G5" s="174" t="s">
        <v>7</v>
      </c>
      <c r="H5" s="174"/>
      <c r="I5" s="174"/>
      <c r="J5" s="174"/>
      <c r="K5" s="271" t="s">
        <v>7</v>
      </c>
      <c r="L5" s="271"/>
      <c r="M5" s="271"/>
      <c r="N5" s="271"/>
      <c r="O5" s="174" t="s">
        <v>7</v>
      </c>
      <c r="P5" s="174"/>
      <c r="Q5" s="174"/>
      <c r="R5" s="174"/>
    </row>
    <row r="6" spans="1:18" ht="14.5" x14ac:dyDescent="0.35">
      <c r="A6" s="249"/>
      <c r="B6" s="249"/>
      <c r="C6" s="271"/>
      <c r="D6" s="271"/>
      <c r="E6" s="271"/>
      <c r="F6" s="271"/>
      <c r="G6" s="174"/>
      <c r="H6" s="174"/>
      <c r="I6" s="174"/>
      <c r="J6" s="174"/>
      <c r="K6" s="271"/>
      <c r="L6" s="271"/>
      <c r="M6" s="271"/>
      <c r="N6" s="271"/>
      <c r="O6" s="174"/>
      <c r="P6" s="174"/>
      <c r="Q6" s="174"/>
      <c r="R6" s="174"/>
    </row>
    <row r="7" spans="1:18" ht="46.5" x14ac:dyDescent="0.35">
      <c r="A7" s="249"/>
      <c r="B7" s="249"/>
      <c r="C7" s="272" t="s">
        <v>41</v>
      </c>
      <c r="D7" s="272" t="s">
        <v>42</v>
      </c>
      <c r="E7" s="272" t="s">
        <v>43</v>
      </c>
      <c r="F7" s="272" t="s">
        <v>169</v>
      </c>
      <c r="G7" s="58" t="s">
        <v>41</v>
      </c>
      <c r="H7" s="58" t="s">
        <v>42</v>
      </c>
      <c r="I7" s="58" t="s">
        <v>43</v>
      </c>
      <c r="J7" s="58" t="s">
        <v>169</v>
      </c>
      <c r="K7" s="272" t="s">
        <v>41</v>
      </c>
      <c r="L7" s="272" t="s">
        <v>42</v>
      </c>
      <c r="M7" s="272" t="s">
        <v>43</v>
      </c>
      <c r="N7" s="272" t="s">
        <v>169</v>
      </c>
      <c r="O7" s="58" t="s">
        <v>41</v>
      </c>
      <c r="P7" s="58" t="s">
        <v>42</v>
      </c>
      <c r="Q7" s="58" t="s">
        <v>43</v>
      </c>
      <c r="R7" s="58" t="s">
        <v>169</v>
      </c>
    </row>
    <row r="8" spans="1:18" x14ac:dyDescent="0.35">
      <c r="A8" s="252" t="s">
        <v>197</v>
      </c>
      <c r="B8" s="253" t="s">
        <v>198</v>
      </c>
      <c r="C8" s="273">
        <v>2</v>
      </c>
      <c r="D8" s="273">
        <v>2</v>
      </c>
      <c r="E8" s="273">
        <v>2</v>
      </c>
      <c r="F8" s="274">
        <v>2</v>
      </c>
      <c r="G8" s="124"/>
      <c r="H8" s="124">
        <v>1</v>
      </c>
      <c r="I8" s="124"/>
      <c r="J8" s="124"/>
      <c r="K8" s="273"/>
      <c r="L8" s="273"/>
      <c r="M8" s="273"/>
      <c r="N8" s="274"/>
      <c r="O8" s="124"/>
      <c r="P8" s="124"/>
      <c r="Q8" s="124"/>
      <c r="R8" s="124"/>
    </row>
    <row r="9" spans="1:18" x14ac:dyDescent="0.35">
      <c r="A9" s="252"/>
      <c r="B9" s="253" t="s">
        <v>199</v>
      </c>
      <c r="C9" s="273">
        <v>2</v>
      </c>
      <c r="D9" s="271">
        <v>5</v>
      </c>
      <c r="E9" s="273">
        <v>3</v>
      </c>
      <c r="F9" s="274">
        <v>2</v>
      </c>
      <c r="G9" s="124">
        <v>1</v>
      </c>
      <c r="H9" s="124"/>
      <c r="I9" s="124"/>
      <c r="J9" s="124"/>
      <c r="K9" s="273"/>
      <c r="L9" s="271"/>
      <c r="M9" s="273"/>
      <c r="N9" s="274"/>
      <c r="O9" s="124"/>
      <c r="P9" s="124"/>
      <c r="Q9" s="124"/>
      <c r="R9" s="124"/>
    </row>
    <row r="10" spans="1:18" ht="31" x14ac:dyDescent="0.35">
      <c r="A10" s="252"/>
      <c r="B10" s="253" t="s">
        <v>200</v>
      </c>
      <c r="C10" s="273">
        <v>2</v>
      </c>
      <c r="D10" s="271"/>
      <c r="E10" s="273">
        <v>3</v>
      </c>
      <c r="F10" s="275">
        <v>5</v>
      </c>
      <c r="G10" s="124"/>
      <c r="H10" s="124"/>
      <c r="I10" s="124">
        <v>1</v>
      </c>
      <c r="J10" s="124">
        <v>1</v>
      </c>
      <c r="K10" s="273"/>
      <c r="L10" s="271"/>
      <c r="M10" s="273"/>
      <c r="N10" s="275"/>
      <c r="O10" s="124"/>
      <c r="P10" s="124"/>
      <c r="Q10" s="124"/>
      <c r="R10" s="124"/>
    </row>
    <row r="11" spans="1:18" x14ac:dyDescent="0.35">
      <c r="A11" s="252"/>
      <c r="B11" s="253" t="s">
        <v>201</v>
      </c>
      <c r="C11" s="273">
        <v>2</v>
      </c>
      <c r="D11" s="273">
        <v>2</v>
      </c>
      <c r="E11" s="273">
        <v>1</v>
      </c>
      <c r="F11" s="275"/>
      <c r="G11" s="124"/>
      <c r="H11" s="124">
        <v>1</v>
      </c>
      <c r="I11" s="124"/>
      <c r="J11" s="124"/>
      <c r="K11" s="273"/>
      <c r="L11" s="273"/>
      <c r="M11" s="273"/>
      <c r="N11" s="275"/>
      <c r="O11" s="124"/>
      <c r="P11" s="124"/>
      <c r="Q11" s="124"/>
      <c r="R11" s="124"/>
    </row>
    <row r="12" spans="1:18" x14ac:dyDescent="0.35">
      <c r="A12" s="252" t="s">
        <v>202</v>
      </c>
      <c r="B12" s="253" t="s">
        <v>203</v>
      </c>
      <c r="C12" s="273">
        <v>2</v>
      </c>
      <c r="D12" s="274">
        <v>1</v>
      </c>
      <c r="E12" s="274">
        <v>1</v>
      </c>
      <c r="F12" s="274">
        <v>1</v>
      </c>
      <c r="G12" s="124"/>
      <c r="H12" s="124"/>
      <c r="I12" s="124"/>
      <c r="J12" s="124"/>
      <c r="K12" s="273"/>
      <c r="L12" s="274"/>
      <c r="M12" s="274"/>
      <c r="N12" s="274"/>
      <c r="O12" s="124"/>
      <c r="P12" s="124"/>
      <c r="Q12" s="124"/>
      <c r="R12" s="124"/>
    </row>
    <row r="13" spans="1:18" ht="31" x14ac:dyDescent="0.35">
      <c r="A13" s="252"/>
      <c r="B13" s="253" t="s">
        <v>200</v>
      </c>
      <c r="C13" s="273"/>
      <c r="D13" s="274"/>
      <c r="E13" s="274"/>
      <c r="F13" s="274"/>
      <c r="G13" s="124">
        <v>1</v>
      </c>
      <c r="H13" s="124">
        <v>1</v>
      </c>
      <c r="I13" s="124">
        <v>1</v>
      </c>
      <c r="J13" s="124">
        <v>1</v>
      </c>
      <c r="K13" s="273"/>
      <c r="L13" s="274"/>
      <c r="M13" s="274"/>
      <c r="N13" s="274"/>
      <c r="O13" s="124"/>
      <c r="P13" s="124"/>
      <c r="Q13" s="124"/>
      <c r="R13" s="124"/>
    </row>
    <row r="14" spans="1:18" x14ac:dyDescent="0.35">
      <c r="A14" s="252"/>
      <c r="B14" s="253" t="s">
        <v>204</v>
      </c>
      <c r="C14" s="273"/>
      <c r="D14" s="274"/>
      <c r="E14" s="274"/>
      <c r="F14" s="274"/>
      <c r="G14" s="124">
        <v>1</v>
      </c>
      <c r="H14" s="124">
        <v>1</v>
      </c>
      <c r="I14" s="124">
        <v>1</v>
      </c>
      <c r="J14" s="124">
        <v>1</v>
      </c>
      <c r="K14" s="273"/>
      <c r="L14" s="274"/>
      <c r="M14" s="274"/>
      <c r="N14" s="274"/>
      <c r="O14" s="124"/>
      <c r="P14" s="124"/>
      <c r="Q14" s="124"/>
      <c r="R14" s="124"/>
    </row>
    <row r="15" spans="1:18" x14ac:dyDescent="0.35">
      <c r="A15" s="252"/>
      <c r="B15" s="253" t="s">
        <v>205</v>
      </c>
      <c r="C15" s="273"/>
      <c r="D15" s="274"/>
      <c r="E15" s="274"/>
      <c r="F15" s="274"/>
      <c r="G15" s="124">
        <v>1</v>
      </c>
      <c r="H15" s="124">
        <v>2</v>
      </c>
      <c r="I15" s="124">
        <v>2</v>
      </c>
      <c r="J15" s="124">
        <v>1</v>
      </c>
      <c r="K15" s="273"/>
      <c r="L15" s="274"/>
      <c r="M15" s="274"/>
      <c r="N15" s="274"/>
      <c r="O15" s="124"/>
      <c r="P15" s="124"/>
      <c r="Q15" s="124"/>
      <c r="R15" s="124"/>
    </row>
    <row r="16" spans="1:18" ht="31" x14ac:dyDescent="0.35">
      <c r="A16" s="252" t="s">
        <v>206</v>
      </c>
      <c r="B16" s="253" t="s">
        <v>207</v>
      </c>
      <c r="C16" s="273"/>
      <c r="D16" s="274"/>
      <c r="E16" s="274"/>
      <c r="F16" s="274"/>
      <c r="G16" s="124">
        <v>2</v>
      </c>
      <c r="H16" s="124">
        <v>2</v>
      </c>
      <c r="I16" s="124">
        <v>2</v>
      </c>
      <c r="J16" s="124">
        <v>2</v>
      </c>
      <c r="K16" s="273"/>
      <c r="L16" s="274"/>
      <c r="M16" s="274"/>
      <c r="N16" s="274"/>
      <c r="O16" s="124"/>
      <c r="P16" s="124"/>
      <c r="Q16" s="124"/>
      <c r="R16" s="124"/>
    </row>
    <row r="17" spans="1:18" ht="46.5" x14ac:dyDescent="0.35">
      <c r="A17" s="252"/>
      <c r="B17" s="253" t="s">
        <v>208</v>
      </c>
      <c r="C17" s="273"/>
      <c r="D17" s="274"/>
      <c r="E17" s="274"/>
      <c r="F17" s="274"/>
      <c r="G17" s="124">
        <v>4</v>
      </c>
      <c r="H17" s="124">
        <v>2</v>
      </c>
      <c r="I17" s="124">
        <v>3</v>
      </c>
      <c r="J17" s="124">
        <v>4</v>
      </c>
      <c r="K17" s="273"/>
      <c r="L17" s="274"/>
      <c r="M17" s="274"/>
      <c r="N17" s="274"/>
      <c r="O17" s="124"/>
      <c r="P17" s="124"/>
      <c r="Q17" s="124"/>
      <c r="R17" s="124"/>
    </row>
    <row r="18" spans="1:18" ht="31" x14ac:dyDescent="0.35">
      <c r="A18" s="252"/>
      <c r="B18" s="253" t="s">
        <v>209</v>
      </c>
      <c r="C18" s="273"/>
      <c r="D18" s="274"/>
      <c r="E18" s="274"/>
      <c r="F18" s="274"/>
      <c r="G18" s="124"/>
      <c r="H18" s="124"/>
      <c r="I18" s="124"/>
      <c r="J18" s="124"/>
      <c r="K18" s="273">
        <v>3</v>
      </c>
      <c r="L18" s="274">
        <v>2</v>
      </c>
      <c r="M18" s="274">
        <v>2</v>
      </c>
      <c r="N18" s="274">
        <v>3</v>
      </c>
      <c r="O18" s="124">
        <v>1</v>
      </c>
      <c r="P18" s="124"/>
      <c r="Q18" s="124"/>
      <c r="R18" s="124">
        <v>1</v>
      </c>
    </row>
    <row r="19" spans="1:18" ht="46.5" x14ac:dyDescent="0.35">
      <c r="A19" s="252"/>
      <c r="B19" s="253" t="s">
        <v>210</v>
      </c>
      <c r="C19" s="273"/>
      <c r="D19" s="274"/>
      <c r="E19" s="274"/>
      <c r="F19" s="274"/>
      <c r="G19" s="124"/>
      <c r="H19" s="124"/>
      <c r="I19" s="124"/>
      <c r="J19" s="124"/>
      <c r="K19" s="273">
        <v>3</v>
      </c>
      <c r="L19" s="274">
        <v>3</v>
      </c>
      <c r="M19" s="274">
        <v>4</v>
      </c>
      <c r="N19" s="274">
        <v>4</v>
      </c>
      <c r="O19" s="124">
        <v>1</v>
      </c>
      <c r="P19" s="124"/>
      <c r="Q19" s="124">
        <v>2</v>
      </c>
      <c r="R19" s="124"/>
    </row>
    <row r="20" spans="1:18" ht="46.5" x14ac:dyDescent="0.35">
      <c r="A20" s="252"/>
      <c r="B20" s="253" t="s">
        <v>211</v>
      </c>
      <c r="C20" s="273"/>
      <c r="D20" s="274"/>
      <c r="E20" s="274"/>
      <c r="F20" s="274"/>
      <c r="G20" s="124"/>
      <c r="H20" s="124"/>
      <c r="I20" s="124"/>
      <c r="J20" s="124"/>
      <c r="K20" s="273">
        <v>4</v>
      </c>
      <c r="L20" s="274">
        <v>5</v>
      </c>
      <c r="M20" s="274">
        <v>4</v>
      </c>
      <c r="N20" s="274">
        <v>3</v>
      </c>
      <c r="O20" s="124">
        <v>1</v>
      </c>
      <c r="P20" s="124">
        <v>2</v>
      </c>
      <c r="Q20" s="124"/>
      <c r="R20" s="124">
        <v>1</v>
      </c>
    </row>
    <row r="21" spans="1:18" ht="46.5" x14ac:dyDescent="0.35">
      <c r="A21" s="276" t="s">
        <v>212</v>
      </c>
      <c r="B21" s="253" t="s">
        <v>213</v>
      </c>
      <c r="C21" s="273"/>
      <c r="D21" s="274"/>
      <c r="E21" s="274"/>
      <c r="F21" s="274"/>
      <c r="G21" s="124"/>
      <c r="H21" s="124"/>
      <c r="I21" s="124"/>
      <c r="J21" s="124"/>
      <c r="K21" s="273"/>
      <c r="L21" s="274"/>
      <c r="M21" s="274"/>
      <c r="N21" s="274"/>
      <c r="O21" s="124">
        <v>2</v>
      </c>
      <c r="P21" s="124">
        <v>1</v>
      </c>
      <c r="Q21" s="124">
        <v>2</v>
      </c>
      <c r="R21" s="124">
        <v>2</v>
      </c>
    </row>
    <row r="22" spans="1:18" ht="31" x14ac:dyDescent="0.35">
      <c r="A22" s="277"/>
      <c r="B22" s="253" t="s">
        <v>214</v>
      </c>
      <c r="C22" s="273"/>
      <c r="D22" s="274"/>
      <c r="E22" s="274"/>
      <c r="F22" s="274"/>
      <c r="G22" s="124"/>
      <c r="H22" s="124"/>
      <c r="I22" s="124"/>
      <c r="J22" s="124"/>
      <c r="K22" s="273"/>
      <c r="L22" s="274"/>
      <c r="M22" s="274"/>
      <c r="N22" s="274"/>
      <c r="O22" s="124">
        <v>1</v>
      </c>
      <c r="P22" s="124">
        <v>3</v>
      </c>
      <c r="Q22" s="124">
        <v>1</v>
      </c>
      <c r="R22" s="124">
        <v>2</v>
      </c>
    </row>
    <row r="23" spans="1:18" x14ac:dyDescent="0.35">
      <c r="A23" s="277"/>
      <c r="B23" s="253" t="s">
        <v>215</v>
      </c>
      <c r="C23" s="273"/>
      <c r="D23" s="274"/>
      <c r="E23" s="274"/>
      <c r="F23" s="274"/>
      <c r="G23" s="124"/>
      <c r="H23" s="124"/>
      <c r="I23" s="124"/>
      <c r="J23" s="124"/>
      <c r="K23" s="273"/>
      <c r="L23" s="274"/>
      <c r="M23" s="274"/>
      <c r="N23" s="274"/>
      <c r="O23" s="124">
        <v>2</v>
      </c>
      <c r="P23" s="124">
        <v>2</v>
      </c>
      <c r="Q23" s="124">
        <v>2</v>
      </c>
      <c r="R23" s="124">
        <v>2</v>
      </c>
    </row>
    <row r="24" spans="1:18" ht="31" x14ac:dyDescent="0.35">
      <c r="A24" s="278"/>
      <c r="B24" s="253" t="s">
        <v>216</v>
      </c>
      <c r="C24" s="273"/>
      <c r="D24" s="274"/>
      <c r="E24" s="274"/>
      <c r="F24" s="274"/>
      <c r="G24" s="124"/>
      <c r="H24" s="124"/>
      <c r="I24" s="124"/>
      <c r="J24" s="124"/>
      <c r="K24" s="273"/>
      <c r="L24" s="274"/>
      <c r="M24" s="274"/>
      <c r="N24" s="274"/>
      <c r="O24" s="124">
        <v>2</v>
      </c>
      <c r="P24" s="124">
        <v>2</v>
      </c>
      <c r="Q24" s="124">
        <v>3</v>
      </c>
      <c r="R24" s="124">
        <v>2</v>
      </c>
    </row>
    <row r="25" spans="1:18" ht="31" customHeight="1" x14ac:dyDescent="0.35">
      <c r="A25" s="279" t="s">
        <v>217</v>
      </c>
      <c r="B25" s="279"/>
      <c r="C25" s="279"/>
      <c r="D25" s="279"/>
      <c r="E25" s="279"/>
      <c r="F25" s="279"/>
      <c r="G25" s="279"/>
      <c r="H25" s="279"/>
      <c r="I25" s="279"/>
      <c r="J25" s="279"/>
    </row>
    <row r="27" spans="1:18" x14ac:dyDescent="0.35">
      <c r="B27" s="204" t="s">
        <v>389</v>
      </c>
      <c r="C27" s="349"/>
    </row>
    <row r="28" spans="1:18" x14ac:dyDescent="0.35">
      <c r="B28" s="204" t="s">
        <v>390</v>
      </c>
      <c r="C28" s="349"/>
    </row>
  </sheetData>
  <mergeCells count="24">
    <mergeCell ref="A12:A15"/>
    <mergeCell ref="A16:A20"/>
    <mergeCell ref="A21:A24"/>
    <mergeCell ref="A25:J25"/>
    <mergeCell ref="B27:C27"/>
    <mergeCell ref="B28:C28"/>
    <mergeCell ref="G5:J6"/>
    <mergeCell ref="K5:N6"/>
    <mergeCell ref="O5:R6"/>
    <mergeCell ref="A8:A11"/>
    <mergeCell ref="D9:D10"/>
    <mergeCell ref="L9:L10"/>
    <mergeCell ref="F10:F11"/>
    <mergeCell ref="N10:N11"/>
    <mergeCell ref="A1:R1"/>
    <mergeCell ref="C3:J3"/>
    <mergeCell ref="K3:R3"/>
    <mergeCell ref="A4:A7"/>
    <mergeCell ref="B4:B7"/>
    <mergeCell ref="C4:F4"/>
    <mergeCell ref="G4:J4"/>
    <mergeCell ref="K4:N4"/>
    <mergeCell ref="O4:R4"/>
    <mergeCell ref="C5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opLeftCell="A8" zoomScale="76" zoomScaleNormal="76" workbookViewId="0">
      <selection activeCell="B29" sqref="B29:C30"/>
    </sheetView>
  </sheetViews>
  <sheetFormatPr defaultRowHeight="15.5" x14ac:dyDescent="0.35"/>
  <cols>
    <col min="1" max="1" width="11.26953125" style="259" customWidth="1"/>
    <col min="2" max="2" width="65.81640625" style="260" customWidth="1"/>
    <col min="3" max="8" width="7.7265625" style="261" customWidth="1"/>
    <col min="9" max="10" width="9.1796875" style="260"/>
    <col min="11" max="16" width="7.7265625" style="261" customWidth="1"/>
    <col min="17" max="18" width="8.7265625" style="260"/>
  </cols>
  <sheetData>
    <row r="1" spans="1:18" x14ac:dyDescent="0.35">
      <c r="A1" s="263" t="s">
        <v>218</v>
      </c>
      <c r="B1" s="263"/>
      <c r="C1" s="263"/>
      <c r="D1" s="263"/>
      <c r="E1" s="263"/>
      <c r="F1" s="263"/>
      <c r="G1" s="263"/>
      <c r="H1" s="263"/>
      <c r="I1" s="263"/>
      <c r="J1" s="263"/>
      <c r="K1" s="260"/>
      <c r="L1" s="260"/>
      <c r="M1" s="260"/>
      <c r="N1" s="260"/>
      <c r="O1" s="260"/>
      <c r="P1" s="260"/>
    </row>
    <row r="2" spans="1:18" ht="16" thickBot="1" x14ac:dyDescent="0.4">
      <c r="A2" s="280"/>
      <c r="B2" s="280"/>
      <c r="C2" s="281"/>
      <c r="D2" s="281"/>
      <c r="E2" s="281"/>
      <c r="F2" s="281"/>
      <c r="G2" s="281"/>
      <c r="H2" s="281"/>
      <c r="I2" s="281"/>
      <c r="J2" s="281"/>
      <c r="K2" s="260"/>
      <c r="L2" s="260"/>
      <c r="M2" s="260"/>
      <c r="N2" s="260"/>
      <c r="O2" s="260"/>
      <c r="P2" s="260"/>
    </row>
    <row r="3" spans="1:18" ht="15" thickBot="1" x14ac:dyDescent="0.4">
      <c r="A3" s="266"/>
      <c r="B3" s="266"/>
      <c r="C3" s="267" t="s">
        <v>2</v>
      </c>
      <c r="D3" s="244"/>
      <c r="E3" s="244"/>
      <c r="F3" s="244"/>
      <c r="G3" s="244"/>
      <c r="H3" s="244"/>
      <c r="I3" s="244"/>
      <c r="J3" s="244"/>
      <c r="K3" s="267" t="s">
        <v>3</v>
      </c>
      <c r="L3" s="244"/>
      <c r="M3" s="244"/>
      <c r="N3" s="244"/>
      <c r="O3" s="244"/>
      <c r="P3" s="244"/>
      <c r="Q3" s="244"/>
      <c r="R3" s="244"/>
    </row>
    <row r="4" spans="1:18" x14ac:dyDescent="0.35">
      <c r="A4" s="249" t="s">
        <v>0</v>
      </c>
      <c r="B4" s="249" t="s">
        <v>1</v>
      </c>
      <c r="C4" s="282" t="s">
        <v>4</v>
      </c>
      <c r="D4" s="282"/>
      <c r="E4" s="282"/>
      <c r="F4" s="282"/>
      <c r="G4" s="248" t="s">
        <v>5</v>
      </c>
      <c r="H4" s="248"/>
      <c r="I4" s="248"/>
      <c r="J4" s="248"/>
      <c r="K4" s="282" t="s">
        <v>4</v>
      </c>
      <c r="L4" s="282"/>
      <c r="M4" s="282"/>
      <c r="N4" s="282"/>
      <c r="O4" s="248" t="s">
        <v>5</v>
      </c>
      <c r="P4" s="248"/>
      <c r="Q4" s="248"/>
      <c r="R4" s="248"/>
    </row>
    <row r="5" spans="1:18" ht="14.5" x14ac:dyDescent="0.35">
      <c r="A5" s="249"/>
      <c r="B5" s="249"/>
      <c r="C5" s="271" t="s">
        <v>7</v>
      </c>
      <c r="D5" s="271"/>
      <c r="E5" s="271"/>
      <c r="F5" s="271"/>
      <c r="G5" s="174" t="s">
        <v>7</v>
      </c>
      <c r="H5" s="174"/>
      <c r="I5" s="174"/>
      <c r="J5" s="174"/>
      <c r="K5" s="271" t="s">
        <v>7</v>
      </c>
      <c r="L5" s="271"/>
      <c r="M5" s="271"/>
      <c r="N5" s="271"/>
      <c r="O5" s="174" t="s">
        <v>7</v>
      </c>
      <c r="P5" s="174"/>
      <c r="Q5" s="174"/>
      <c r="R5" s="174"/>
    </row>
    <row r="6" spans="1:18" ht="14.5" x14ac:dyDescent="0.35">
      <c r="A6" s="249"/>
      <c r="B6" s="249"/>
      <c r="C6" s="271"/>
      <c r="D6" s="271"/>
      <c r="E6" s="271"/>
      <c r="F6" s="271"/>
      <c r="G6" s="174"/>
      <c r="H6" s="174"/>
      <c r="I6" s="174"/>
      <c r="J6" s="174"/>
      <c r="K6" s="271"/>
      <c r="L6" s="271"/>
      <c r="M6" s="271"/>
      <c r="N6" s="271"/>
      <c r="O6" s="174"/>
      <c r="P6" s="174"/>
      <c r="Q6" s="174"/>
      <c r="R6" s="174"/>
    </row>
    <row r="7" spans="1:18" ht="46.5" x14ac:dyDescent="0.35">
      <c r="A7" s="249"/>
      <c r="B7" s="249"/>
      <c r="C7" s="272" t="s">
        <v>41</v>
      </c>
      <c r="D7" s="272" t="s">
        <v>42</v>
      </c>
      <c r="E7" s="272" t="s">
        <v>43</v>
      </c>
      <c r="F7" s="272" t="s">
        <v>169</v>
      </c>
      <c r="G7" s="58" t="s">
        <v>41</v>
      </c>
      <c r="H7" s="58" t="s">
        <v>42</v>
      </c>
      <c r="I7" s="58" t="s">
        <v>43</v>
      </c>
      <c r="J7" s="58" t="s">
        <v>169</v>
      </c>
      <c r="K7" s="272" t="s">
        <v>41</v>
      </c>
      <c r="L7" s="272" t="s">
        <v>42</v>
      </c>
      <c r="M7" s="272" t="s">
        <v>43</v>
      </c>
      <c r="N7" s="272" t="s">
        <v>169</v>
      </c>
      <c r="O7" s="58" t="s">
        <v>41</v>
      </c>
      <c r="P7" s="58" t="s">
        <v>42</v>
      </c>
      <c r="Q7" s="58" t="s">
        <v>43</v>
      </c>
      <c r="R7" s="58" t="s">
        <v>169</v>
      </c>
    </row>
    <row r="8" spans="1:18" x14ac:dyDescent="0.35">
      <c r="A8" s="252" t="s">
        <v>219</v>
      </c>
      <c r="B8" s="253" t="s">
        <v>220</v>
      </c>
      <c r="C8" s="273">
        <v>1</v>
      </c>
      <c r="D8" s="271">
        <v>4</v>
      </c>
      <c r="E8" s="273"/>
      <c r="F8" s="275">
        <v>4</v>
      </c>
      <c r="G8" s="124"/>
      <c r="H8" s="124"/>
      <c r="I8" s="124"/>
      <c r="J8" s="124"/>
      <c r="K8" s="273"/>
      <c r="L8" s="271"/>
      <c r="M8" s="273"/>
      <c r="N8" s="275"/>
      <c r="O8" s="124"/>
      <c r="P8" s="124"/>
      <c r="Q8" s="124"/>
      <c r="R8" s="124"/>
    </row>
    <row r="9" spans="1:18" x14ac:dyDescent="0.35">
      <c r="A9" s="252"/>
      <c r="B9" s="283" t="s">
        <v>221</v>
      </c>
      <c r="C9" s="273">
        <v>1</v>
      </c>
      <c r="D9" s="271"/>
      <c r="E9" s="273">
        <v>2</v>
      </c>
      <c r="F9" s="275"/>
      <c r="G9" s="124"/>
      <c r="H9" s="124"/>
      <c r="I9" s="124"/>
      <c r="J9" s="124"/>
      <c r="K9" s="273"/>
      <c r="L9" s="271"/>
      <c r="M9" s="273"/>
      <c r="N9" s="275"/>
      <c r="O9" s="124"/>
      <c r="P9" s="124"/>
      <c r="Q9" s="124"/>
      <c r="R9" s="124"/>
    </row>
    <row r="10" spans="1:18" x14ac:dyDescent="0.35">
      <c r="A10" s="252"/>
      <c r="B10" s="283" t="s">
        <v>222</v>
      </c>
      <c r="C10" s="273">
        <v>1</v>
      </c>
      <c r="D10" s="271"/>
      <c r="E10" s="273"/>
      <c r="F10" s="275"/>
      <c r="G10" s="124"/>
      <c r="H10" s="124"/>
      <c r="I10" s="124"/>
      <c r="J10" s="124"/>
      <c r="K10" s="273"/>
      <c r="L10" s="271"/>
      <c r="M10" s="273"/>
      <c r="N10" s="275"/>
      <c r="O10" s="124"/>
      <c r="P10" s="124"/>
      <c r="Q10" s="124"/>
      <c r="R10" s="124"/>
    </row>
    <row r="11" spans="1:18" x14ac:dyDescent="0.35">
      <c r="A11" s="252"/>
      <c r="B11" s="283" t="s">
        <v>223</v>
      </c>
      <c r="C11" s="273">
        <v>1</v>
      </c>
      <c r="D11" s="271">
        <v>3</v>
      </c>
      <c r="E11" s="273">
        <v>2</v>
      </c>
      <c r="F11" s="275">
        <v>4</v>
      </c>
      <c r="G11" s="124"/>
      <c r="H11" s="124"/>
      <c r="I11" s="124"/>
      <c r="J11" s="124">
        <v>1</v>
      </c>
      <c r="K11" s="273"/>
      <c r="L11" s="271"/>
      <c r="M11" s="273"/>
      <c r="N11" s="275"/>
      <c r="O11" s="124"/>
      <c r="P11" s="124"/>
      <c r="Q11" s="124"/>
      <c r="R11" s="124"/>
    </row>
    <row r="12" spans="1:18" x14ac:dyDescent="0.35">
      <c r="A12" s="252"/>
      <c r="B12" s="283" t="s">
        <v>224</v>
      </c>
      <c r="C12" s="273">
        <v>1</v>
      </c>
      <c r="D12" s="271"/>
      <c r="E12" s="273">
        <v>1</v>
      </c>
      <c r="F12" s="275"/>
      <c r="G12" s="124">
        <v>1</v>
      </c>
      <c r="H12" s="124">
        <v>1</v>
      </c>
      <c r="I12" s="124">
        <v>1</v>
      </c>
      <c r="J12" s="124">
        <v>1</v>
      </c>
      <c r="K12" s="273"/>
      <c r="L12" s="271"/>
      <c r="M12" s="273"/>
      <c r="N12" s="275"/>
      <c r="O12" s="124"/>
      <c r="P12" s="124"/>
      <c r="Q12" s="124"/>
      <c r="R12" s="124"/>
    </row>
    <row r="13" spans="1:18" x14ac:dyDescent="0.35">
      <c r="A13" s="252"/>
      <c r="B13" s="283" t="s">
        <v>225</v>
      </c>
      <c r="C13" s="273">
        <v>1</v>
      </c>
      <c r="D13" s="271"/>
      <c r="E13" s="273">
        <v>1</v>
      </c>
      <c r="F13" s="275"/>
      <c r="G13" s="124"/>
      <c r="H13" s="124"/>
      <c r="I13" s="124"/>
      <c r="J13" s="124"/>
      <c r="K13" s="273"/>
      <c r="L13" s="271"/>
      <c r="M13" s="273"/>
      <c r="N13" s="275"/>
      <c r="O13" s="124"/>
      <c r="P13" s="124"/>
      <c r="Q13" s="124"/>
      <c r="R13" s="124"/>
    </row>
    <row r="14" spans="1:18" ht="31" x14ac:dyDescent="0.35">
      <c r="A14" s="252"/>
      <c r="B14" s="253" t="s">
        <v>226</v>
      </c>
      <c r="C14" s="273">
        <v>2</v>
      </c>
      <c r="D14" s="273">
        <v>2</v>
      </c>
      <c r="E14" s="273">
        <v>2</v>
      </c>
      <c r="F14" s="274">
        <v>1</v>
      </c>
      <c r="G14" s="124">
        <v>1</v>
      </c>
      <c r="H14" s="124"/>
      <c r="I14" s="124"/>
      <c r="J14" s="124"/>
      <c r="K14" s="273"/>
      <c r="L14" s="273"/>
      <c r="M14" s="273"/>
      <c r="N14" s="274"/>
      <c r="O14" s="124"/>
      <c r="P14" s="124"/>
      <c r="Q14" s="124"/>
      <c r="R14" s="124"/>
    </row>
    <row r="15" spans="1:18" ht="31" x14ac:dyDescent="0.35">
      <c r="A15" s="252"/>
      <c r="B15" s="284" t="s">
        <v>227</v>
      </c>
      <c r="C15" s="273">
        <v>2</v>
      </c>
      <c r="D15" s="273">
        <v>1</v>
      </c>
      <c r="E15" s="273">
        <v>2</v>
      </c>
      <c r="F15" s="274">
        <v>1</v>
      </c>
      <c r="G15" s="124">
        <v>1</v>
      </c>
      <c r="H15" s="124"/>
      <c r="I15" s="124"/>
      <c r="J15" s="124"/>
      <c r="K15" s="273"/>
      <c r="L15" s="273"/>
      <c r="M15" s="273"/>
      <c r="N15" s="274"/>
      <c r="O15" s="124"/>
      <c r="P15" s="124"/>
      <c r="Q15" s="124"/>
      <c r="R15" s="124"/>
    </row>
    <row r="16" spans="1:18" x14ac:dyDescent="0.35">
      <c r="A16" s="252"/>
      <c r="B16" s="284" t="s">
        <v>228</v>
      </c>
      <c r="C16" s="273"/>
      <c r="D16" s="273"/>
      <c r="E16" s="273"/>
      <c r="F16" s="285"/>
      <c r="G16" s="124">
        <v>1</v>
      </c>
      <c r="H16" s="124"/>
      <c r="I16" s="124"/>
      <c r="J16" s="124">
        <v>1</v>
      </c>
      <c r="K16" s="273"/>
      <c r="L16" s="273"/>
      <c r="M16" s="273"/>
      <c r="N16" s="285"/>
      <c r="O16" s="124"/>
      <c r="P16" s="124"/>
      <c r="Q16" s="124"/>
      <c r="R16" s="124"/>
    </row>
    <row r="17" spans="1:18" x14ac:dyDescent="0.35">
      <c r="A17" s="252"/>
      <c r="B17" s="284" t="s">
        <v>229</v>
      </c>
      <c r="C17" s="273"/>
      <c r="D17" s="273"/>
      <c r="E17" s="273"/>
      <c r="F17" s="285"/>
      <c r="G17" s="124">
        <v>1</v>
      </c>
      <c r="H17" s="124">
        <v>1</v>
      </c>
      <c r="I17" s="124"/>
      <c r="J17" s="124">
        <v>1</v>
      </c>
      <c r="K17" s="273"/>
      <c r="L17" s="273"/>
      <c r="M17" s="273"/>
      <c r="N17" s="285"/>
      <c r="O17" s="124"/>
      <c r="P17" s="124"/>
      <c r="Q17" s="124"/>
      <c r="R17" s="124"/>
    </row>
    <row r="18" spans="1:18" ht="31" x14ac:dyDescent="0.35">
      <c r="A18" s="252"/>
      <c r="B18" s="284" t="s">
        <v>230</v>
      </c>
      <c r="C18" s="273"/>
      <c r="D18" s="273"/>
      <c r="E18" s="273"/>
      <c r="F18" s="285"/>
      <c r="G18" s="124">
        <v>1</v>
      </c>
      <c r="H18" s="124">
        <v>2</v>
      </c>
      <c r="I18" s="124">
        <v>1</v>
      </c>
      <c r="J18" s="124"/>
      <c r="K18" s="273"/>
      <c r="L18" s="273"/>
      <c r="M18" s="273"/>
      <c r="N18" s="285"/>
      <c r="O18" s="124"/>
      <c r="P18" s="124"/>
      <c r="Q18" s="124"/>
      <c r="R18" s="124"/>
    </row>
    <row r="19" spans="1:18" x14ac:dyDescent="0.35">
      <c r="A19" s="252" t="s">
        <v>231</v>
      </c>
      <c r="B19" s="284" t="s">
        <v>232</v>
      </c>
      <c r="C19" s="273"/>
      <c r="D19" s="285"/>
      <c r="E19" s="285"/>
      <c r="F19" s="285"/>
      <c r="G19" s="124">
        <v>1</v>
      </c>
      <c r="H19" s="124">
        <v>3</v>
      </c>
      <c r="I19" s="124">
        <v>4</v>
      </c>
      <c r="J19" s="124">
        <v>3</v>
      </c>
      <c r="K19" s="273"/>
      <c r="L19" s="285"/>
      <c r="M19" s="285"/>
      <c r="N19" s="285"/>
      <c r="O19" s="124"/>
      <c r="P19" s="124"/>
      <c r="Q19" s="124"/>
      <c r="R19" s="124"/>
    </row>
    <row r="20" spans="1:18" ht="31" x14ac:dyDescent="0.35">
      <c r="A20" s="252"/>
      <c r="B20" s="253" t="s">
        <v>233</v>
      </c>
      <c r="C20" s="273"/>
      <c r="D20" s="285"/>
      <c r="E20" s="285"/>
      <c r="F20" s="285"/>
      <c r="G20" s="124">
        <v>1</v>
      </c>
      <c r="H20" s="124">
        <v>3</v>
      </c>
      <c r="I20" s="124">
        <v>2</v>
      </c>
      <c r="J20" s="124">
        <v>1</v>
      </c>
      <c r="K20" s="273"/>
      <c r="L20" s="285"/>
      <c r="M20" s="285"/>
      <c r="N20" s="285"/>
      <c r="O20" s="124"/>
      <c r="P20" s="124"/>
      <c r="Q20" s="124"/>
      <c r="R20" s="124"/>
    </row>
    <row r="21" spans="1:18" x14ac:dyDescent="0.35">
      <c r="A21" s="252"/>
      <c r="B21" s="253" t="s">
        <v>234</v>
      </c>
      <c r="C21" s="273"/>
      <c r="D21" s="274"/>
      <c r="E21" s="285"/>
      <c r="F21" s="285"/>
      <c r="G21" s="124">
        <v>1</v>
      </c>
      <c r="H21" s="124"/>
      <c r="I21" s="124">
        <v>1</v>
      </c>
      <c r="J21" s="124">
        <v>1</v>
      </c>
      <c r="K21" s="273"/>
      <c r="L21" s="274"/>
      <c r="M21" s="285"/>
      <c r="N21" s="285"/>
      <c r="O21" s="124"/>
      <c r="P21" s="124"/>
      <c r="Q21" s="124"/>
      <c r="R21" s="124"/>
    </row>
    <row r="22" spans="1:18" x14ac:dyDescent="0.35">
      <c r="A22" s="252"/>
      <c r="B22" s="283" t="s">
        <v>235</v>
      </c>
      <c r="C22" s="273"/>
      <c r="D22" s="274"/>
      <c r="E22" s="285"/>
      <c r="F22" s="285"/>
      <c r="G22" s="124">
        <v>1</v>
      </c>
      <c r="H22" s="124"/>
      <c r="I22" s="124">
        <v>1</v>
      </c>
      <c r="J22" s="124">
        <v>1</v>
      </c>
      <c r="K22" s="273"/>
      <c r="L22" s="274"/>
      <c r="M22" s="285"/>
      <c r="N22" s="285"/>
      <c r="O22" s="124"/>
      <c r="P22" s="124"/>
      <c r="Q22" s="124"/>
      <c r="R22" s="124"/>
    </row>
    <row r="23" spans="1:18" ht="31" x14ac:dyDescent="0.35">
      <c r="A23" s="252" t="s">
        <v>236</v>
      </c>
      <c r="B23" s="284" t="s">
        <v>237</v>
      </c>
      <c r="C23" s="273"/>
      <c r="D23" s="285"/>
      <c r="E23" s="285"/>
      <c r="F23" s="285"/>
      <c r="G23" s="124"/>
      <c r="H23" s="124"/>
      <c r="I23" s="124"/>
      <c r="J23" s="124"/>
      <c r="K23" s="273">
        <v>5</v>
      </c>
      <c r="L23" s="285">
        <v>4</v>
      </c>
      <c r="M23" s="285">
        <v>3</v>
      </c>
      <c r="N23" s="285">
        <v>6</v>
      </c>
      <c r="O23" s="124">
        <v>2</v>
      </c>
      <c r="P23" s="124">
        <v>1</v>
      </c>
      <c r="Q23" s="124">
        <v>1</v>
      </c>
      <c r="R23" s="124">
        <v>1</v>
      </c>
    </row>
    <row r="24" spans="1:18" x14ac:dyDescent="0.35">
      <c r="A24" s="252"/>
      <c r="B24" s="253" t="s">
        <v>238</v>
      </c>
      <c r="C24" s="273"/>
      <c r="D24" s="285"/>
      <c r="E24" s="285"/>
      <c r="F24" s="285"/>
      <c r="G24" s="124"/>
      <c r="H24" s="124"/>
      <c r="I24" s="124"/>
      <c r="J24" s="124"/>
      <c r="K24" s="273">
        <v>5</v>
      </c>
      <c r="L24" s="285">
        <v>6</v>
      </c>
      <c r="M24" s="285">
        <v>7</v>
      </c>
      <c r="N24" s="285">
        <v>4</v>
      </c>
      <c r="O24" s="124">
        <v>2</v>
      </c>
      <c r="P24" s="124">
        <v>2</v>
      </c>
      <c r="Q24" s="124">
        <v>1</v>
      </c>
      <c r="R24" s="124"/>
    </row>
    <row r="25" spans="1:18" ht="31" x14ac:dyDescent="0.35">
      <c r="A25" s="252"/>
      <c r="B25" s="284" t="s">
        <v>239</v>
      </c>
      <c r="C25" s="273"/>
      <c r="D25" s="274"/>
      <c r="E25" s="285"/>
      <c r="F25" s="285"/>
      <c r="G25" s="124"/>
      <c r="H25" s="124"/>
      <c r="I25" s="124"/>
      <c r="J25" s="124"/>
      <c r="K25" s="273"/>
      <c r="L25" s="274"/>
      <c r="M25" s="285"/>
      <c r="N25" s="285"/>
      <c r="O25" s="124">
        <v>3</v>
      </c>
      <c r="P25" s="124">
        <v>3</v>
      </c>
      <c r="Q25" s="124">
        <v>4</v>
      </c>
      <c r="R25" s="124">
        <v>5</v>
      </c>
    </row>
    <row r="26" spans="1:18" x14ac:dyDescent="0.35">
      <c r="A26" s="252"/>
      <c r="B26" s="283" t="s">
        <v>240</v>
      </c>
      <c r="C26" s="273"/>
      <c r="D26" s="274"/>
      <c r="E26" s="285"/>
      <c r="F26" s="285"/>
      <c r="G26" s="124"/>
      <c r="H26" s="124"/>
      <c r="I26" s="124"/>
      <c r="J26" s="124"/>
      <c r="K26" s="273"/>
      <c r="L26" s="274"/>
      <c r="M26" s="285"/>
      <c r="N26" s="285"/>
      <c r="O26" s="124">
        <v>3</v>
      </c>
      <c r="P26" s="124">
        <v>4</v>
      </c>
      <c r="Q26" s="124">
        <v>4</v>
      </c>
      <c r="R26" s="124">
        <v>4</v>
      </c>
    </row>
    <row r="27" spans="1:18" x14ac:dyDescent="0.35">
      <c r="A27" s="286" t="s">
        <v>195</v>
      </c>
      <c r="B27" s="286"/>
      <c r="C27" s="286"/>
      <c r="D27" s="286"/>
      <c r="E27" s="286"/>
      <c r="F27" s="286"/>
      <c r="G27" s="286"/>
      <c r="H27" s="286"/>
      <c r="I27" s="286"/>
      <c r="J27" s="286"/>
      <c r="K27" s="260"/>
      <c r="L27" s="260"/>
      <c r="M27" s="260"/>
      <c r="N27" s="260"/>
      <c r="O27" s="260"/>
      <c r="P27" s="260"/>
    </row>
    <row r="29" spans="1:18" x14ac:dyDescent="0.35">
      <c r="B29" s="204" t="s">
        <v>389</v>
      </c>
      <c r="C29" s="349"/>
    </row>
    <row r="30" spans="1:18" x14ac:dyDescent="0.35">
      <c r="B30" s="204" t="s">
        <v>390</v>
      </c>
      <c r="C30" s="349"/>
    </row>
  </sheetData>
  <mergeCells count="28">
    <mergeCell ref="B29:C29"/>
    <mergeCell ref="B30:C30"/>
    <mergeCell ref="F11:F13"/>
    <mergeCell ref="L11:L13"/>
    <mergeCell ref="N11:N13"/>
    <mergeCell ref="A19:A22"/>
    <mergeCell ref="A23:A26"/>
    <mergeCell ref="A27:J27"/>
    <mergeCell ref="C5:F6"/>
    <mergeCell ref="G5:J6"/>
    <mergeCell ref="K5:N6"/>
    <mergeCell ref="O5:R6"/>
    <mergeCell ref="A8:A18"/>
    <mergeCell ref="D8:D10"/>
    <mergeCell ref="F8:F10"/>
    <mergeCell ref="L8:L10"/>
    <mergeCell ref="N8:N10"/>
    <mergeCell ref="D11:D13"/>
    <mergeCell ref="A1:J1"/>
    <mergeCell ref="A2:J2"/>
    <mergeCell ref="C3:J3"/>
    <mergeCell ref="K3:R3"/>
    <mergeCell ref="A4:A7"/>
    <mergeCell ref="B4:B7"/>
    <mergeCell ref="C4:F4"/>
    <mergeCell ref="G4:J4"/>
    <mergeCell ref="K4:N4"/>
    <mergeCell ref="O4:R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2" zoomScale="53" zoomScaleNormal="53" workbookViewId="0">
      <selection activeCell="B26" sqref="B26:C27"/>
    </sheetView>
  </sheetViews>
  <sheetFormatPr defaultRowHeight="15.5" x14ac:dyDescent="0.35"/>
  <cols>
    <col min="1" max="1" width="7.7265625" style="259" customWidth="1"/>
    <col min="2" max="2" width="67.54296875" style="260" customWidth="1"/>
    <col min="3" max="8" width="7.7265625" style="261" customWidth="1"/>
    <col min="9" max="10" width="7.7265625" style="260" customWidth="1"/>
    <col min="11" max="16" width="7.7265625" style="261" customWidth="1"/>
    <col min="17" max="18" width="7.7265625" style="260" customWidth="1"/>
  </cols>
  <sheetData>
    <row r="1" spans="1:18" x14ac:dyDescent="0.35">
      <c r="A1" s="263" t="s">
        <v>241</v>
      </c>
      <c r="B1" s="263"/>
      <c r="C1" s="263"/>
      <c r="D1" s="263"/>
      <c r="E1" s="263"/>
      <c r="F1" s="263"/>
      <c r="G1" s="263"/>
      <c r="H1" s="263"/>
      <c r="I1" s="263"/>
      <c r="J1" s="263"/>
      <c r="K1" s="260"/>
      <c r="L1" s="260"/>
      <c r="M1" s="260"/>
      <c r="N1" s="260"/>
      <c r="O1" s="260"/>
      <c r="P1" s="260"/>
    </row>
    <row r="2" spans="1:18" x14ac:dyDescent="0.35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60"/>
      <c r="L2" s="260"/>
      <c r="M2" s="260"/>
      <c r="N2" s="260"/>
      <c r="O2" s="260"/>
      <c r="P2" s="260"/>
    </row>
    <row r="3" spans="1:18" ht="14.5" x14ac:dyDescent="0.35">
      <c r="A3" s="266"/>
      <c r="B3" s="266"/>
      <c r="C3" s="287" t="s">
        <v>242</v>
      </c>
      <c r="D3" s="288"/>
      <c r="E3" s="288"/>
      <c r="F3" s="288"/>
      <c r="G3" s="288"/>
      <c r="H3" s="288"/>
      <c r="I3" s="288"/>
      <c r="J3" s="288"/>
      <c r="K3" s="287" t="s">
        <v>243</v>
      </c>
      <c r="L3" s="288"/>
      <c r="M3" s="288"/>
      <c r="N3" s="288"/>
      <c r="O3" s="288"/>
      <c r="P3" s="288"/>
      <c r="Q3" s="288"/>
      <c r="R3" s="288"/>
    </row>
    <row r="4" spans="1:18" ht="15" x14ac:dyDescent="0.35">
      <c r="A4" s="249" t="s">
        <v>0</v>
      </c>
      <c r="B4" s="249" t="s">
        <v>1</v>
      </c>
      <c r="C4" s="275" t="s">
        <v>4</v>
      </c>
      <c r="D4" s="275"/>
      <c r="E4" s="275"/>
      <c r="F4" s="275"/>
      <c r="G4" s="193" t="s">
        <v>5</v>
      </c>
      <c r="H4" s="193"/>
      <c r="I4" s="193"/>
      <c r="J4" s="193"/>
      <c r="K4" s="275" t="s">
        <v>4</v>
      </c>
      <c r="L4" s="275"/>
      <c r="M4" s="275"/>
      <c r="N4" s="275"/>
      <c r="O4" s="193" t="s">
        <v>5</v>
      </c>
      <c r="P4" s="193"/>
      <c r="Q4" s="193"/>
      <c r="R4" s="193"/>
    </row>
    <row r="5" spans="1:18" ht="14.5" x14ac:dyDescent="0.35">
      <c r="A5" s="249"/>
      <c r="B5" s="249"/>
      <c r="C5" s="271" t="s">
        <v>7</v>
      </c>
      <c r="D5" s="271"/>
      <c r="E5" s="271"/>
      <c r="F5" s="271"/>
      <c r="G5" s="174" t="s">
        <v>7</v>
      </c>
      <c r="H5" s="174"/>
      <c r="I5" s="174"/>
      <c r="J5" s="174"/>
      <c r="K5" s="271" t="s">
        <v>7</v>
      </c>
      <c r="L5" s="271"/>
      <c r="M5" s="271"/>
      <c r="N5" s="271"/>
      <c r="O5" s="174" t="s">
        <v>7</v>
      </c>
      <c r="P5" s="174"/>
      <c r="Q5" s="174"/>
      <c r="R5" s="174"/>
    </row>
    <row r="6" spans="1:18" ht="14.5" x14ac:dyDescent="0.35">
      <c r="A6" s="249"/>
      <c r="B6" s="249"/>
      <c r="C6" s="271"/>
      <c r="D6" s="271"/>
      <c r="E6" s="271"/>
      <c r="F6" s="271"/>
      <c r="G6" s="174"/>
      <c r="H6" s="174"/>
      <c r="I6" s="174"/>
      <c r="J6" s="174"/>
      <c r="K6" s="271"/>
      <c r="L6" s="271"/>
      <c r="M6" s="271"/>
      <c r="N6" s="271"/>
      <c r="O6" s="174"/>
      <c r="P6" s="174"/>
      <c r="Q6" s="174"/>
      <c r="R6" s="174"/>
    </row>
    <row r="7" spans="1:18" ht="46.5" x14ac:dyDescent="0.35">
      <c r="A7" s="249"/>
      <c r="B7" s="249"/>
      <c r="C7" s="272" t="s">
        <v>41</v>
      </c>
      <c r="D7" s="272" t="s">
        <v>42</v>
      </c>
      <c r="E7" s="272" t="s">
        <v>43</v>
      </c>
      <c r="F7" s="272" t="s">
        <v>169</v>
      </c>
      <c r="G7" s="58" t="s">
        <v>41</v>
      </c>
      <c r="H7" s="58" t="s">
        <v>42</v>
      </c>
      <c r="I7" s="58" t="s">
        <v>43</v>
      </c>
      <c r="J7" s="58" t="s">
        <v>169</v>
      </c>
      <c r="K7" s="272" t="s">
        <v>41</v>
      </c>
      <c r="L7" s="272" t="s">
        <v>42</v>
      </c>
      <c r="M7" s="272" t="s">
        <v>43</v>
      </c>
      <c r="N7" s="272" t="s">
        <v>169</v>
      </c>
      <c r="O7" s="58" t="s">
        <v>41</v>
      </c>
      <c r="P7" s="58" t="s">
        <v>42</v>
      </c>
      <c r="Q7" s="58" t="s">
        <v>43</v>
      </c>
      <c r="R7" s="58" t="s">
        <v>169</v>
      </c>
    </row>
    <row r="8" spans="1:18" ht="31" x14ac:dyDescent="0.35">
      <c r="A8" s="252" t="s">
        <v>244</v>
      </c>
      <c r="B8" s="289" t="s">
        <v>245</v>
      </c>
      <c r="C8" s="290">
        <v>2</v>
      </c>
      <c r="D8" s="290">
        <v>3</v>
      </c>
      <c r="E8" s="290">
        <v>3</v>
      </c>
      <c r="F8" s="291">
        <v>2</v>
      </c>
      <c r="G8" s="292"/>
      <c r="H8" s="292"/>
      <c r="I8" s="292"/>
      <c r="J8" s="292"/>
      <c r="K8" s="290"/>
      <c r="L8" s="290"/>
      <c r="M8" s="290"/>
      <c r="N8" s="291"/>
      <c r="O8" s="292"/>
      <c r="P8" s="292"/>
      <c r="Q8" s="292"/>
      <c r="R8" s="292"/>
    </row>
    <row r="9" spans="1:18" ht="16" x14ac:dyDescent="0.35">
      <c r="A9" s="252"/>
      <c r="B9" s="289" t="s">
        <v>246</v>
      </c>
      <c r="C9" s="290">
        <v>2</v>
      </c>
      <c r="D9" s="293">
        <v>7</v>
      </c>
      <c r="E9" s="290">
        <v>2</v>
      </c>
      <c r="F9" s="291">
        <v>2</v>
      </c>
      <c r="G9" s="292"/>
      <c r="H9" s="292"/>
      <c r="I9" s="292">
        <v>1</v>
      </c>
      <c r="J9" s="292"/>
      <c r="K9" s="290"/>
      <c r="L9" s="293"/>
      <c r="M9" s="290"/>
      <c r="N9" s="291"/>
      <c r="O9" s="292"/>
      <c r="P9" s="292"/>
      <c r="Q9" s="292"/>
      <c r="R9" s="292"/>
    </row>
    <row r="10" spans="1:18" ht="31" x14ac:dyDescent="0.35">
      <c r="A10" s="252"/>
      <c r="B10" s="289" t="s">
        <v>247</v>
      </c>
      <c r="C10" s="290">
        <v>2</v>
      </c>
      <c r="D10" s="293"/>
      <c r="E10" s="290">
        <v>1</v>
      </c>
      <c r="F10" s="291">
        <v>3</v>
      </c>
      <c r="G10" s="292"/>
      <c r="H10" s="292"/>
      <c r="I10" s="292"/>
      <c r="J10" s="292">
        <v>1</v>
      </c>
      <c r="K10" s="290"/>
      <c r="L10" s="293"/>
      <c r="M10" s="290"/>
      <c r="N10" s="291"/>
      <c r="O10" s="292"/>
      <c r="P10" s="292"/>
      <c r="Q10" s="292"/>
      <c r="R10" s="292"/>
    </row>
    <row r="11" spans="1:18" ht="46.5" x14ac:dyDescent="0.35">
      <c r="A11" s="252"/>
      <c r="B11" s="289" t="s">
        <v>248</v>
      </c>
      <c r="C11" s="290">
        <v>4</v>
      </c>
      <c r="D11" s="293"/>
      <c r="E11" s="290">
        <v>4</v>
      </c>
      <c r="F11" s="291">
        <v>3</v>
      </c>
      <c r="G11" s="292">
        <v>1</v>
      </c>
      <c r="H11" s="292">
        <v>1</v>
      </c>
      <c r="I11" s="292">
        <v>1</v>
      </c>
      <c r="J11" s="292">
        <v>1</v>
      </c>
      <c r="K11" s="290"/>
      <c r="L11" s="293"/>
      <c r="M11" s="290"/>
      <c r="N11" s="291"/>
      <c r="O11" s="292"/>
      <c r="P11" s="292"/>
      <c r="Q11" s="292"/>
      <c r="R11" s="292"/>
    </row>
    <row r="12" spans="1:18" ht="31" x14ac:dyDescent="0.35">
      <c r="A12" s="252" t="s">
        <v>249</v>
      </c>
      <c r="B12" s="294" t="s">
        <v>250</v>
      </c>
      <c r="C12" s="290"/>
      <c r="D12" s="291"/>
      <c r="E12" s="291"/>
      <c r="F12" s="291"/>
      <c r="G12" s="292">
        <v>2</v>
      </c>
      <c r="H12" s="292">
        <v>2</v>
      </c>
      <c r="I12" s="292">
        <v>2</v>
      </c>
      <c r="J12" s="292">
        <v>2</v>
      </c>
      <c r="K12" s="290"/>
      <c r="L12" s="291"/>
      <c r="M12" s="291"/>
      <c r="N12" s="291"/>
      <c r="O12" s="292"/>
      <c r="P12" s="292"/>
      <c r="Q12" s="292"/>
      <c r="R12" s="292"/>
    </row>
    <row r="13" spans="1:18" ht="31" x14ac:dyDescent="0.35">
      <c r="A13" s="252"/>
      <c r="B13" s="289" t="s">
        <v>251</v>
      </c>
      <c r="C13" s="290"/>
      <c r="D13" s="291"/>
      <c r="E13" s="291"/>
      <c r="F13" s="291"/>
      <c r="G13" s="292">
        <v>2</v>
      </c>
      <c r="H13" s="292">
        <v>2</v>
      </c>
      <c r="I13" s="292">
        <v>3</v>
      </c>
      <c r="J13" s="292">
        <v>2</v>
      </c>
      <c r="K13" s="290"/>
      <c r="L13" s="291"/>
      <c r="M13" s="291"/>
      <c r="N13" s="291"/>
      <c r="O13" s="292"/>
      <c r="P13" s="292"/>
      <c r="Q13" s="292"/>
      <c r="R13" s="292"/>
    </row>
    <row r="14" spans="1:18" ht="16" x14ac:dyDescent="0.35">
      <c r="A14" s="252"/>
      <c r="B14" s="289" t="s">
        <v>252</v>
      </c>
      <c r="C14" s="290"/>
      <c r="D14" s="291"/>
      <c r="E14" s="291"/>
      <c r="F14" s="291"/>
      <c r="G14" s="292">
        <v>1</v>
      </c>
      <c r="H14" s="292">
        <v>1</v>
      </c>
      <c r="I14" s="292"/>
      <c r="J14" s="292">
        <v>1</v>
      </c>
      <c r="K14" s="290"/>
      <c r="L14" s="291"/>
      <c r="M14" s="291"/>
      <c r="N14" s="291"/>
      <c r="O14" s="292"/>
      <c r="P14" s="292"/>
      <c r="Q14" s="292"/>
      <c r="R14" s="292"/>
    </row>
    <row r="15" spans="1:18" ht="31" x14ac:dyDescent="0.35">
      <c r="A15" s="252"/>
      <c r="B15" s="289" t="s">
        <v>253</v>
      </c>
      <c r="C15" s="290"/>
      <c r="D15" s="291"/>
      <c r="E15" s="291"/>
      <c r="F15" s="291"/>
      <c r="G15" s="292">
        <v>2</v>
      </c>
      <c r="H15" s="292">
        <v>3</v>
      </c>
      <c r="I15" s="292">
        <v>2</v>
      </c>
      <c r="J15" s="292">
        <v>2</v>
      </c>
      <c r="K15" s="290"/>
      <c r="L15" s="291"/>
      <c r="M15" s="291"/>
      <c r="N15" s="291"/>
      <c r="O15" s="292"/>
      <c r="P15" s="292"/>
      <c r="Q15" s="292"/>
      <c r="R15" s="292"/>
    </row>
    <row r="16" spans="1:18" ht="31" x14ac:dyDescent="0.35">
      <c r="A16" s="252"/>
      <c r="B16" s="289" t="s">
        <v>254</v>
      </c>
      <c r="C16" s="290"/>
      <c r="D16" s="291"/>
      <c r="E16" s="291"/>
      <c r="F16" s="291"/>
      <c r="G16" s="292">
        <v>2</v>
      </c>
      <c r="H16" s="292">
        <v>1</v>
      </c>
      <c r="I16" s="292">
        <v>1</v>
      </c>
      <c r="J16" s="292">
        <v>1</v>
      </c>
      <c r="K16" s="290"/>
      <c r="L16" s="291"/>
      <c r="M16" s="291"/>
      <c r="N16" s="291"/>
      <c r="O16" s="292"/>
      <c r="P16" s="292"/>
      <c r="Q16" s="292"/>
      <c r="R16" s="292"/>
    </row>
    <row r="17" spans="1:18" ht="31" x14ac:dyDescent="0.35">
      <c r="A17" s="252" t="s">
        <v>255</v>
      </c>
      <c r="B17" s="294" t="s">
        <v>256</v>
      </c>
      <c r="C17" s="290"/>
      <c r="D17" s="291"/>
      <c r="E17" s="291"/>
      <c r="F17" s="291"/>
      <c r="G17" s="292"/>
      <c r="H17" s="292"/>
      <c r="I17" s="292"/>
      <c r="J17" s="292"/>
      <c r="K17" s="290">
        <v>3</v>
      </c>
      <c r="L17" s="291">
        <v>2</v>
      </c>
      <c r="M17" s="291">
        <v>3</v>
      </c>
      <c r="N17" s="291">
        <v>2</v>
      </c>
      <c r="O17" s="292">
        <v>1</v>
      </c>
      <c r="P17" s="292">
        <v>1</v>
      </c>
      <c r="Q17" s="292">
        <v>1</v>
      </c>
      <c r="R17" s="292"/>
    </row>
    <row r="18" spans="1:18" ht="31" x14ac:dyDescent="0.35">
      <c r="A18" s="252"/>
      <c r="B18" s="294" t="s">
        <v>257</v>
      </c>
      <c r="C18" s="290"/>
      <c r="D18" s="291"/>
      <c r="E18" s="291"/>
      <c r="F18" s="291"/>
      <c r="G18" s="292"/>
      <c r="H18" s="292"/>
      <c r="I18" s="292"/>
      <c r="J18" s="292"/>
      <c r="K18" s="290">
        <v>3</v>
      </c>
      <c r="L18" s="291">
        <v>3</v>
      </c>
      <c r="M18" s="291">
        <v>4</v>
      </c>
      <c r="N18" s="291">
        <v>4</v>
      </c>
      <c r="O18" s="292">
        <v>1</v>
      </c>
      <c r="P18" s="292">
        <v>1</v>
      </c>
      <c r="Q18" s="292">
        <v>1</v>
      </c>
      <c r="R18" s="292">
        <v>1</v>
      </c>
    </row>
    <row r="19" spans="1:18" ht="31" x14ac:dyDescent="0.35">
      <c r="A19" s="252"/>
      <c r="B19" s="294" t="s">
        <v>258</v>
      </c>
      <c r="C19" s="290"/>
      <c r="D19" s="291"/>
      <c r="E19" s="291"/>
      <c r="F19" s="291"/>
      <c r="G19" s="292"/>
      <c r="H19" s="292"/>
      <c r="I19" s="292"/>
      <c r="J19" s="292"/>
      <c r="K19" s="290">
        <v>4</v>
      </c>
      <c r="L19" s="291">
        <v>5</v>
      </c>
      <c r="M19" s="291">
        <v>3</v>
      </c>
      <c r="N19" s="291">
        <v>4</v>
      </c>
      <c r="O19" s="292">
        <v>2</v>
      </c>
      <c r="P19" s="292">
        <v>1</v>
      </c>
      <c r="Q19" s="292">
        <v>1</v>
      </c>
      <c r="R19" s="292">
        <v>1</v>
      </c>
    </row>
    <row r="20" spans="1:18" ht="16" x14ac:dyDescent="0.35">
      <c r="A20" s="252" t="s">
        <v>259</v>
      </c>
      <c r="B20" s="294" t="s">
        <v>260</v>
      </c>
      <c r="C20" s="290"/>
      <c r="D20" s="291"/>
      <c r="E20" s="291"/>
      <c r="F20" s="291"/>
      <c r="G20" s="292"/>
      <c r="H20" s="292"/>
      <c r="I20" s="292"/>
      <c r="J20" s="292"/>
      <c r="K20" s="290"/>
      <c r="L20" s="291"/>
      <c r="M20" s="291"/>
      <c r="N20" s="291"/>
      <c r="O20" s="292">
        <v>2</v>
      </c>
      <c r="P20" s="292">
        <v>2</v>
      </c>
      <c r="Q20" s="292">
        <v>1</v>
      </c>
      <c r="R20" s="292">
        <v>2</v>
      </c>
    </row>
    <row r="21" spans="1:18" ht="16" x14ac:dyDescent="0.35">
      <c r="A21" s="252"/>
      <c r="B21" s="294" t="s">
        <v>261</v>
      </c>
      <c r="C21" s="290"/>
      <c r="D21" s="291"/>
      <c r="E21" s="291"/>
      <c r="F21" s="291"/>
      <c r="G21" s="292"/>
      <c r="H21" s="292"/>
      <c r="I21" s="292"/>
      <c r="J21" s="292"/>
      <c r="K21" s="290"/>
      <c r="L21" s="291"/>
      <c r="M21" s="291"/>
      <c r="N21" s="291"/>
      <c r="O21" s="292">
        <v>2</v>
      </c>
      <c r="P21" s="292">
        <v>2</v>
      </c>
      <c r="Q21" s="292">
        <v>3</v>
      </c>
      <c r="R21" s="292">
        <v>3</v>
      </c>
    </row>
    <row r="22" spans="1:18" ht="16" x14ac:dyDescent="0.35">
      <c r="A22" s="252"/>
      <c r="B22" s="294" t="s">
        <v>262</v>
      </c>
      <c r="C22" s="290"/>
      <c r="D22" s="291"/>
      <c r="E22" s="291"/>
      <c r="F22" s="291"/>
      <c r="G22" s="292"/>
      <c r="H22" s="292"/>
      <c r="I22" s="292"/>
      <c r="J22" s="292"/>
      <c r="K22" s="290"/>
      <c r="L22" s="291"/>
      <c r="M22" s="291"/>
      <c r="N22" s="291"/>
      <c r="O22" s="292">
        <v>2</v>
      </c>
      <c r="P22" s="292">
        <v>3</v>
      </c>
      <c r="Q22" s="292">
        <v>3</v>
      </c>
      <c r="R22" s="292">
        <v>3</v>
      </c>
    </row>
    <row r="24" spans="1:18" x14ac:dyDescent="0.35">
      <c r="A24" s="279" t="s">
        <v>217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60"/>
      <c r="L24" s="260"/>
      <c r="M24" s="260"/>
      <c r="N24" s="260"/>
      <c r="O24" s="260"/>
      <c r="P24" s="260"/>
    </row>
    <row r="26" spans="1:18" x14ac:dyDescent="0.35">
      <c r="B26" s="204" t="s">
        <v>389</v>
      </c>
      <c r="C26" s="349"/>
    </row>
    <row r="27" spans="1:18" x14ac:dyDescent="0.35">
      <c r="B27" s="204" t="s">
        <v>390</v>
      </c>
      <c r="C27" s="349"/>
    </row>
  </sheetData>
  <mergeCells count="23">
    <mergeCell ref="A12:A16"/>
    <mergeCell ref="A17:A19"/>
    <mergeCell ref="A20:A22"/>
    <mergeCell ref="A24:J24"/>
    <mergeCell ref="B26:C26"/>
    <mergeCell ref="B27:C27"/>
    <mergeCell ref="C5:F6"/>
    <mergeCell ref="G5:J6"/>
    <mergeCell ref="K5:N6"/>
    <mergeCell ref="O5:R6"/>
    <mergeCell ref="A8:A11"/>
    <mergeCell ref="D9:D11"/>
    <mergeCell ref="L9:L11"/>
    <mergeCell ref="A1:J1"/>
    <mergeCell ref="A2:J2"/>
    <mergeCell ref="C3:J3"/>
    <mergeCell ref="K3:R3"/>
    <mergeCell ref="A4:A7"/>
    <mergeCell ref="B4:B7"/>
    <mergeCell ref="C4:F4"/>
    <mergeCell ref="G4:J4"/>
    <mergeCell ref="K4:N4"/>
    <mergeCell ref="O4:R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zoomScale="49" zoomScaleNormal="49" workbookViewId="0">
      <selection activeCell="B30" sqref="B30:C31"/>
    </sheetView>
  </sheetViews>
  <sheetFormatPr defaultRowHeight="14.5" x14ac:dyDescent="0.35"/>
  <cols>
    <col min="1" max="1" width="21.26953125" style="323" customWidth="1"/>
    <col min="2" max="2" width="36.1796875" style="324" customWidth="1"/>
    <col min="3" max="3" width="74.453125" style="324" customWidth="1"/>
    <col min="4" max="19" width="6.81640625" style="324" customWidth="1"/>
  </cols>
  <sheetData>
    <row r="1" spans="1:19" ht="15" x14ac:dyDescent="0.35">
      <c r="A1" s="295" t="s">
        <v>263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19" ht="15" x14ac:dyDescent="0.35">
      <c r="A2" s="296"/>
      <c r="B2" s="296"/>
      <c r="C2" s="296"/>
      <c r="D2" s="297" t="s">
        <v>264</v>
      </c>
      <c r="E2" s="297"/>
      <c r="F2" s="297"/>
      <c r="G2" s="297"/>
      <c r="H2" s="297"/>
      <c r="I2" s="297"/>
      <c r="J2" s="297"/>
      <c r="K2" s="297"/>
      <c r="L2" s="297" t="s">
        <v>265</v>
      </c>
      <c r="M2" s="297"/>
      <c r="N2" s="297"/>
      <c r="O2" s="297"/>
      <c r="P2" s="297"/>
      <c r="Q2" s="297"/>
      <c r="R2" s="297"/>
      <c r="S2" s="297"/>
    </row>
    <row r="3" spans="1:19" ht="15" x14ac:dyDescent="0.35">
      <c r="A3" s="298" t="s">
        <v>266</v>
      </c>
      <c r="B3" s="298" t="s">
        <v>267</v>
      </c>
      <c r="C3" s="299" t="s">
        <v>1</v>
      </c>
      <c r="D3" s="300" t="s">
        <v>268</v>
      </c>
      <c r="E3" s="300"/>
      <c r="F3" s="300"/>
      <c r="G3" s="300"/>
      <c r="H3" s="301" t="s">
        <v>269</v>
      </c>
      <c r="I3" s="301"/>
      <c r="J3" s="301"/>
      <c r="K3" s="301"/>
      <c r="L3" s="300" t="s">
        <v>268</v>
      </c>
      <c r="M3" s="300"/>
      <c r="N3" s="300"/>
      <c r="O3" s="300"/>
      <c r="P3" s="301" t="s">
        <v>269</v>
      </c>
      <c r="Q3" s="301"/>
      <c r="R3" s="301"/>
      <c r="S3" s="301"/>
    </row>
    <row r="4" spans="1:19" x14ac:dyDescent="0.35">
      <c r="A4" s="298"/>
      <c r="B4" s="298"/>
      <c r="C4" s="299"/>
      <c r="D4" s="302" t="s">
        <v>270</v>
      </c>
      <c r="E4" s="302"/>
      <c r="F4" s="302"/>
      <c r="G4" s="302"/>
      <c r="H4" s="303" t="s">
        <v>270</v>
      </c>
      <c r="I4" s="303"/>
      <c r="J4" s="303"/>
      <c r="K4" s="303"/>
      <c r="L4" s="302" t="s">
        <v>270</v>
      </c>
      <c r="M4" s="302"/>
      <c r="N4" s="302"/>
      <c r="O4" s="302"/>
      <c r="P4" s="303" t="s">
        <v>270</v>
      </c>
      <c r="Q4" s="303"/>
      <c r="R4" s="303"/>
      <c r="S4" s="303"/>
    </row>
    <row r="5" spans="1:19" x14ac:dyDescent="0.35">
      <c r="A5" s="298"/>
      <c r="B5" s="298"/>
      <c r="C5" s="299"/>
      <c r="D5" s="302"/>
      <c r="E5" s="302"/>
      <c r="F5" s="302"/>
      <c r="G5" s="302"/>
      <c r="H5" s="303"/>
      <c r="I5" s="303"/>
      <c r="J5" s="303"/>
      <c r="K5" s="303"/>
      <c r="L5" s="302"/>
      <c r="M5" s="302"/>
      <c r="N5" s="302"/>
      <c r="O5" s="302"/>
      <c r="P5" s="303"/>
      <c r="Q5" s="303"/>
      <c r="R5" s="303"/>
      <c r="S5" s="303"/>
    </row>
    <row r="6" spans="1:19" ht="46.5" x14ac:dyDescent="0.35">
      <c r="A6" s="298"/>
      <c r="B6" s="298"/>
      <c r="C6" s="304"/>
      <c r="D6" s="305" t="s">
        <v>41</v>
      </c>
      <c r="E6" s="305" t="s">
        <v>42</v>
      </c>
      <c r="F6" s="305" t="s">
        <v>43</v>
      </c>
      <c r="G6" s="305" t="s">
        <v>169</v>
      </c>
      <c r="H6" s="306" t="s">
        <v>41</v>
      </c>
      <c r="I6" s="306" t="s">
        <v>42</v>
      </c>
      <c r="J6" s="306" t="s">
        <v>43</v>
      </c>
      <c r="K6" s="306" t="s">
        <v>169</v>
      </c>
      <c r="L6" s="305" t="s">
        <v>41</v>
      </c>
      <c r="M6" s="305" t="s">
        <v>42</v>
      </c>
      <c r="N6" s="305" t="s">
        <v>43</v>
      </c>
      <c r="O6" s="305" t="s">
        <v>169</v>
      </c>
      <c r="P6" s="306" t="s">
        <v>41</v>
      </c>
      <c r="Q6" s="306" t="s">
        <v>42</v>
      </c>
      <c r="R6" s="306" t="s">
        <v>43</v>
      </c>
      <c r="S6" s="306" t="s">
        <v>169</v>
      </c>
    </row>
    <row r="7" spans="1:19" ht="15.5" x14ac:dyDescent="0.35">
      <c r="A7" s="307" t="s">
        <v>271</v>
      </c>
      <c r="B7" s="308"/>
      <c r="C7" s="309"/>
      <c r="D7" s="310">
        <f t="shared" ref="D7:S7" si="0">SUM(D8:D28)</f>
        <v>10</v>
      </c>
      <c r="E7" s="310">
        <f t="shared" si="0"/>
        <v>10</v>
      </c>
      <c r="F7" s="311">
        <f t="shared" si="0"/>
        <v>10</v>
      </c>
      <c r="G7" s="311">
        <f t="shared" si="0"/>
        <v>0</v>
      </c>
      <c r="H7" s="310">
        <f t="shared" si="0"/>
        <v>10</v>
      </c>
      <c r="I7" s="310">
        <f t="shared" si="0"/>
        <v>10</v>
      </c>
      <c r="J7" s="311">
        <f t="shared" si="0"/>
        <v>10</v>
      </c>
      <c r="K7" s="311">
        <f t="shared" si="0"/>
        <v>0</v>
      </c>
      <c r="L7" s="310">
        <f t="shared" si="0"/>
        <v>10</v>
      </c>
      <c r="M7" s="310">
        <f t="shared" si="0"/>
        <v>10</v>
      </c>
      <c r="N7" s="311">
        <f t="shared" si="0"/>
        <v>10</v>
      </c>
      <c r="O7" s="311">
        <f t="shared" si="0"/>
        <v>0</v>
      </c>
      <c r="P7" s="310">
        <f t="shared" si="0"/>
        <v>10</v>
      </c>
      <c r="Q7" s="310">
        <f t="shared" si="0"/>
        <v>10</v>
      </c>
      <c r="R7" s="311">
        <f t="shared" si="0"/>
        <v>10</v>
      </c>
      <c r="S7" s="311">
        <f t="shared" si="0"/>
        <v>0</v>
      </c>
    </row>
    <row r="8" spans="1:19" ht="28" x14ac:dyDescent="0.35">
      <c r="A8" s="312" t="s">
        <v>272</v>
      </c>
      <c r="B8" s="313" t="s">
        <v>273</v>
      </c>
      <c r="C8" s="313" t="s">
        <v>274</v>
      </c>
      <c r="D8" s="314">
        <v>2</v>
      </c>
      <c r="E8" s="315">
        <v>2</v>
      </c>
      <c r="F8" s="315">
        <v>3</v>
      </c>
      <c r="G8" s="315"/>
      <c r="H8" s="316"/>
      <c r="I8" s="316"/>
      <c r="J8" s="317">
        <v>1</v>
      </c>
      <c r="K8" s="317"/>
      <c r="L8" s="315"/>
      <c r="M8" s="315"/>
      <c r="N8" s="315"/>
      <c r="O8" s="315"/>
      <c r="P8" s="316"/>
      <c r="Q8" s="316"/>
      <c r="R8" s="317"/>
      <c r="S8" s="317"/>
    </row>
    <row r="9" spans="1:19" ht="15.5" x14ac:dyDescent="0.35">
      <c r="A9" s="312"/>
      <c r="B9" s="313" t="s">
        <v>275</v>
      </c>
      <c r="C9" s="313" t="s">
        <v>276</v>
      </c>
      <c r="D9" s="314">
        <v>2</v>
      </c>
      <c r="E9" s="315">
        <v>3</v>
      </c>
      <c r="F9" s="318">
        <v>3</v>
      </c>
      <c r="G9" s="318"/>
      <c r="H9" s="316">
        <v>1</v>
      </c>
      <c r="I9" s="316"/>
      <c r="J9" s="317">
        <v>1</v>
      </c>
      <c r="K9" s="317"/>
      <c r="L9" s="315"/>
      <c r="M9" s="315"/>
      <c r="N9" s="318"/>
      <c r="O9" s="318"/>
      <c r="P9" s="316"/>
      <c r="Q9" s="316"/>
      <c r="R9" s="317"/>
      <c r="S9" s="317"/>
    </row>
    <row r="10" spans="1:19" ht="28" x14ac:dyDescent="0.35">
      <c r="A10" s="312"/>
      <c r="B10" s="313" t="s">
        <v>277</v>
      </c>
      <c r="C10" s="313" t="s">
        <v>278</v>
      </c>
      <c r="D10" s="314">
        <v>2</v>
      </c>
      <c r="E10" s="315">
        <v>3</v>
      </c>
      <c r="F10" s="315">
        <v>3</v>
      </c>
      <c r="G10" s="315"/>
      <c r="H10" s="316">
        <v>1</v>
      </c>
      <c r="I10" s="316"/>
      <c r="J10" s="317">
        <v>1</v>
      </c>
      <c r="K10" s="317"/>
      <c r="L10" s="315"/>
      <c r="M10" s="315"/>
      <c r="N10" s="315"/>
      <c r="O10" s="315"/>
      <c r="P10" s="316"/>
      <c r="Q10" s="316"/>
      <c r="R10" s="317"/>
      <c r="S10" s="317"/>
    </row>
    <row r="11" spans="1:19" ht="28" x14ac:dyDescent="0.35">
      <c r="A11" s="312"/>
      <c r="B11" s="313" t="s">
        <v>279</v>
      </c>
      <c r="C11" s="313" t="s">
        <v>280</v>
      </c>
      <c r="D11" s="314">
        <v>2</v>
      </c>
      <c r="E11" s="315">
        <v>1</v>
      </c>
      <c r="F11" s="315">
        <v>1</v>
      </c>
      <c r="G11" s="315"/>
      <c r="H11" s="316"/>
      <c r="I11" s="316"/>
      <c r="J11" s="317">
        <v>1</v>
      </c>
      <c r="K11" s="317"/>
      <c r="L11" s="315"/>
      <c r="M11" s="315"/>
      <c r="N11" s="315"/>
      <c r="O11" s="315"/>
      <c r="P11" s="316"/>
      <c r="Q11" s="316"/>
      <c r="R11" s="317"/>
      <c r="S11" s="317"/>
    </row>
    <row r="12" spans="1:19" ht="28" x14ac:dyDescent="0.35">
      <c r="A12" s="312" t="s">
        <v>281</v>
      </c>
      <c r="B12" s="313" t="s">
        <v>282</v>
      </c>
      <c r="C12" s="313" t="s">
        <v>283</v>
      </c>
      <c r="D12" s="314">
        <v>2</v>
      </c>
      <c r="E12" s="315">
        <v>1</v>
      </c>
      <c r="F12" s="315"/>
      <c r="G12" s="315"/>
      <c r="H12" s="316">
        <v>1</v>
      </c>
      <c r="I12" s="316">
        <v>2</v>
      </c>
      <c r="J12" s="317">
        <v>1</v>
      </c>
      <c r="K12" s="317"/>
      <c r="L12" s="315"/>
      <c r="M12" s="315"/>
      <c r="N12" s="315"/>
      <c r="O12" s="315"/>
      <c r="P12" s="316"/>
      <c r="Q12" s="316"/>
      <c r="R12" s="317"/>
      <c r="S12" s="317"/>
    </row>
    <row r="13" spans="1:19" ht="28" x14ac:dyDescent="0.35">
      <c r="A13" s="312"/>
      <c r="B13" s="313" t="s">
        <v>284</v>
      </c>
      <c r="C13" s="313" t="s">
        <v>285</v>
      </c>
      <c r="D13" s="314"/>
      <c r="E13" s="315"/>
      <c r="F13" s="315"/>
      <c r="G13" s="315"/>
      <c r="H13" s="316">
        <v>2</v>
      </c>
      <c r="I13" s="316">
        <v>2</v>
      </c>
      <c r="J13" s="317">
        <v>1</v>
      </c>
      <c r="K13" s="317"/>
      <c r="L13" s="315"/>
      <c r="M13" s="315"/>
      <c r="N13" s="315"/>
      <c r="O13" s="315"/>
      <c r="P13" s="316"/>
      <c r="Q13" s="316"/>
      <c r="R13" s="317"/>
      <c r="S13" s="317"/>
    </row>
    <row r="14" spans="1:19" ht="28" x14ac:dyDescent="0.35">
      <c r="A14" s="312"/>
      <c r="B14" s="313" t="s">
        <v>286</v>
      </c>
      <c r="C14" s="313" t="s">
        <v>287</v>
      </c>
      <c r="D14" s="314"/>
      <c r="E14" s="315"/>
      <c r="F14" s="315"/>
      <c r="G14" s="315"/>
      <c r="H14" s="316">
        <v>1</v>
      </c>
      <c r="I14" s="316">
        <v>2</v>
      </c>
      <c r="J14" s="317">
        <v>1</v>
      </c>
      <c r="K14" s="317"/>
      <c r="L14" s="315"/>
      <c r="M14" s="315"/>
      <c r="N14" s="315"/>
      <c r="O14" s="315"/>
      <c r="P14" s="316"/>
      <c r="Q14" s="316"/>
      <c r="R14" s="317"/>
      <c r="S14" s="317"/>
    </row>
    <row r="15" spans="1:19" ht="28" x14ac:dyDescent="0.35">
      <c r="A15" s="312" t="s">
        <v>288</v>
      </c>
      <c r="B15" s="313" t="s">
        <v>289</v>
      </c>
      <c r="C15" s="319" t="s">
        <v>290</v>
      </c>
      <c r="D15" s="314"/>
      <c r="E15" s="315"/>
      <c r="F15" s="315"/>
      <c r="G15" s="315"/>
      <c r="H15" s="316">
        <v>1</v>
      </c>
      <c r="I15" s="316">
        <v>1</v>
      </c>
      <c r="J15" s="317">
        <v>1</v>
      </c>
      <c r="K15" s="317"/>
      <c r="L15" s="315"/>
      <c r="M15" s="315"/>
      <c r="N15" s="315"/>
      <c r="O15" s="315"/>
      <c r="P15" s="316"/>
      <c r="Q15" s="316"/>
      <c r="R15" s="317"/>
      <c r="S15" s="317"/>
    </row>
    <row r="16" spans="1:19" ht="28" x14ac:dyDescent="0.35">
      <c r="A16" s="312"/>
      <c r="B16" s="313" t="s">
        <v>291</v>
      </c>
      <c r="C16" s="319" t="s">
        <v>292</v>
      </c>
      <c r="D16" s="314"/>
      <c r="E16" s="315"/>
      <c r="F16" s="315"/>
      <c r="G16" s="315"/>
      <c r="H16" s="316">
        <v>1</v>
      </c>
      <c r="I16" s="316">
        <v>1</v>
      </c>
      <c r="J16" s="317">
        <v>1</v>
      </c>
      <c r="K16" s="317"/>
      <c r="L16" s="315"/>
      <c r="M16" s="315"/>
      <c r="N16" s="315"/>
      <c r="O16" s="315"/>
      <c r="P16" s="316"/>
      <c r="Q16" s="316"/>
      <c r="R16" s="317"/>
      <c r="S16" s="317"/>
    </row>
    <row r="17" spans="1:19" ht="15.5" x14ac:dyDescent="0.35">
      <c r="A17" s="312"/>
      <c r="B17" s="313" t="s">
        <v>293</v>
      </c>
      <c r="C17" s="319" t="s">
        <v>294</v>
      </c>
      <c r="D17" s="314"/>
      <c r="E17" s="315"/>
      <c r="F17" s="315"/>
      <c r="G17" s="315"/>
      <c r="H17" s="316">
        <v>1</v>
      </c>
      <c r="I17" s="316">
        <v>1</v>
      </c>
      <c r="J17" s="317">
        <v>1</v>
      </c>
      <c r="K17" s="317"/>
      <c r="L17" s="315"/>
      <c r="M17" s="315"/>
      <c r="N17" s="315"/>
      <c r="O17" s="315"/>
      <c r="P17" s="316"/>
      <c r="Q17" s="316"/>
      <c r="R17" s="317"/>
      <c r="S17" s="317"/>
    </row>
    <row r="18" spans="1:19" ht="28" x14ac:dyDescent="0.35">
      <c r="A18" s="320"/>
      <c r="B18" s="321" t="s">
        <v>295</v>
      </c>
      <c r="C18" s="322" t="s">
        <v>296</v>
      </c>
      <c r="D18" s="314"/>
      <c r="E18" s="315"/>
      <c r="F18" s="315"/>
      <c r="G18" s="315"/>
      <c r="H18" s="316">
        <v>1</v>
      </c>
      <c r="I18" s="316">
        <v>1</v>
      </c>
      <c r="J18" s="317"/>
      <c r="K18" s="317"/>
      <c r="L18" s="315"/>
      <c r="M18" s="315"/>
      <c r="N18" s="315"/>
      <c r="O18" s="315"/>
      <c r="P18" s="316"/>
      <c r="Q18" s="316"/>
      <c r="R18" s="317"/>
      <c r="S18" s="317"/>
    </row>
    <row r="19" spans="1:19" ht="15.5" x14ac:dyDescent="0.35">
      <c r="A19" s="312" t="s">
        <v>297</v>
      </c>
      <c r="B19" s="313" t="s">
        <v>298</v>
      </c>
      <c r="C19" s="313" t="s">
        <v>299</v>
      </c>
      <c r="D19" s="314"/>
      <c r="E19" s="315"/>
      <c r="F19" s="315"/>
      <c r="G19" s="315"/>
      <c r="H19" s="316"/>
      <c r="I19" s="316"/>
      <c r="J19" s="317"/>
      <c r="K19" s="317"/>
      <c r="L19" s="315">
        <v>2</v>
      </c>
      <c r="M19" s="315">
        <v>1</v>
      </c>
      <c r="N19" s="315">
        <v>2</v>
      </c>
      <c r="O19" s="315"/>
      <c r="P19" s="316"/>
      <c r="Q19" s="316"/>
      <c r="R19" s="317"/>
      <c r="S19" s="317"/>
    </row>
    <row r="20" spans="1:19" ht="15.5" x14ac:dyDescent="0.35">
      <c r="A20" s="312"/>
      <c r="B20" s="313" t="s">
        <v>300</v>
      </c>
      <c r="C20" s="313" t="s">
        <v>301</v>
      </c>
      <c r="D20" s="314"/>
      <c r="E20" s="315"/>
      <c r="F20" s="315"/>
      <c r="G20" s="315"/>
      <c r="H20" s="316"/>
      <c r="I20" s="316"/>
      <c r="J20" s="317"/>
      <c r="K20" s="317"/>
      <c r="L20" s="315">
        <v>2</v>
      </c>
      <c r="M20" s="315">
        <v>1</v>
      </c>
      <c r="N20" s="315">
        <v>1</v>
      </c>
      <c r="O20" s="315"/>
      <c r="P20" s="316"/>
      <c r="Q20" s="316"/>
      <c r="R20" s="317"/>
      <c r="S20" s="317"/>
    </row>
    <row r="21" spans="1:19" ht="15.5" x14ac:dyDescent="0.35">
      <c r="A21" s="312" t="s">
        <v>302</v>
      </c>
      <c r="B21" s="313" t="s">
        <v>303</v>
      </c>
      <c r="C21" s="319" t="s">
        <v>304</v>
      </c>
      <c r="D21" s="314"/>
      <c r="E21" s="315"/>
      <c r="F21" s="315"/>
      <c r="G21" s="315"/>
      <c r="H21" s="316"/>
      <c r="I21" s="316"/>
      <c r="J21" s="317"/>
      <c r="K21" s="317"/>
      <c r="L21" s="315">
        <v>1</v>
      </c>
      <c r="M21" s="315">
        <v>1</v>
      </c>
      <c r="N21" s="315">
        <v>1</v>
      </c>
      <c r="O21" s="315"/>
      <c r="P21" s="316"/>
      <c r="Q21" s="316"/>
      <c r="R21" s="317"/>
      <c r="S21" s="317"/>
    </row>
    <row r="22" spans="1:19" ht="28" x14ac:dyDescent="0.35">
      <c r="A22" s="312"/>
      <c r="B22" s="313" t="s">
        <v>305</v>
      </c>
      <c r="C22" s="319" t="s">
        <v>306</v>
      </c>
      <c r="D22" s="314"/>
      <c r="E22" s="315"/>
      <c r="F22" s="315"/>
      <c r="G22" s="315"/>
      <c r="H22" s="316"/>
      <c r="I22" s="316"/>
      <c r="J22" s="317"/>
      <c r="K22" s="317"/>
      <c r="L22" s="315">
        <v>2</v>
      </c>
      <c r="M22" s="315">
        <v>3</v>
      </c>
      <c r="N22" s="315">
        <v>3</v>
      </c>
      <c r="O22" s="315"/>
      <c r="P22" s="316">
        <v>2</v>
      </c>
      <c r="Q22" s="316">
        <v>1</v>
      </c>
      <c r="R22" s="316">
        <v>1</v>
      </c>
      <c r="S22" s="317"/>
    </row>
    <row r="23" spans="1:19" ht="28" x14ac:dyDescent="0.35">
      <c r="A23" s="312"/>
      <c r="B23" s="313" t="s">
        <v>307</v>
      </c>
      <c r="C23" s="319" t="s">
        <v>308</v>
      </c>
      <c r="D23" s="314"/>
      <c r="E23" s="315"/>
      <c r="F23" s="315"/>
      <c r="G23" s="315"/>
      <c r="H23" s="316"/>
      <c r="I23" s="316"/>
      <c r="J23" s="317"/>
      <c r="K23" s="317"/>
      <c r="L23" s="315">
        <v>2</v>
      </c>
      <c r="M23" s="315">
        <v>2</v>
      </c>
      <c r="N23" s="315">
        <v>2</v>
      </c>
      <c r="O23" s="315"/>
      <c r="P23" s="316">
        <v>2</v>
      </c>
      <c r="Q23" s="316">
        <v>1</v>
      </c>
      <c r="R23" s="316">
        <v>1</v>
      </c>
      <c r="S23" s="317"/>
    </row>
    <row r="24" spans="1:19" ht="15.5" x14ac:dyDescent="0.35">
      <c r="A24" s="312"/>
      <c r="B24" s="313" t="s">
        <v>309</v>
      </c>
      <c r="C24" s="319" t="s">
        <v>310</v>
      </c>
      <c r="D24" s="314"/>
      <c r="E24" s="315"/>
      <c r="F24" s="315"/>
      <c r="G24" s="315"/>
      <c r="H24" s="316"/>
      <c r="I24" s="316"/>
      <c r="J24" s="317"/>
      <c r="K24" s="317"/>
      <c r="L24" s="315">
        <v>1</v>
      </c>
      <c r="M24" s="315">
        <v>2</v>
      </c>
      <c r="N24" s="315">
        <v>1</v>
      </c>
      <c r="O24" s="315"/>
      <c r="P24" s="316"/>
      <c r="Q24" s="316"/>
      <c r="R24" s="316">
        <v>1</v>
      </c>
      <c r="S24" s="317"/>
    </row>
    <row r="25" spans="1:19" ht="28" x14ac:dyDescent="0.35">
      <c r="A25" s="312" t="s">
        <v>311</v>
      </c>
      <c r="B25" s="313" t="s">
        <v>312</v>
      </c>
      <c r="C25" s="313" t="s">
        <v>313</v>
      </c>
      <c r="D25" s="314"/>
      <c r="E25" s="315"/>
      <c r="F25" s="315"/>
      <c r="G25" s="315"/>
      <c r="H25" s="316"/>
      <c r="I25" s="316"/>
      <c r="J25" s="317"/>
      <c r="K25" s="317"/>
      <c r="L25" s="315"/>
      <c r="M25" s="315"/>
      <c r="N25" s="315"/>
      <c r="O25" s="315"/>
      <c r="P25" s="316">
        <v>1</v>
      </c>
      <c r="Q25" s="316">
        <v>1</v>
      </c>
      <c r="R25" s="316"/>
      <c r="S25" s="317"/>
    </row>
    <row r="26" spans="1:19" ht="28" x14ac:dyDescent="0.35">
      <c r="A26" s="312"/>
      <c r="B26" s="313" t="s">
        <v>314</v>
      </c>
      <c r="C26" s="313" t="s">
        <v>315</v>
      </c>
      <c r="D26" s="314"/>
      <c r="E26" s="315"/>
      <c r="F26" s="315"/>
      <c r="G26" s="315"/>
      <c r="H26" s="316"/>
      <c r="I26" s="316"/>
      <c r="J26" s="317"/>
      <c r="K26" s="317"/>
      <c r="L26" s="315"/>
      <c r="M26" s="315"/>
      <c r="N26" s="315"/>
      <c r="O26" s="315"/>
      <c r="P26" s="316">
        <v>2</v>
      </c>
      <c r="Q26" s="316">
        <v>3</v>
      </c>
      <c r="R26" s="316">
        <v>2</v>
      </c>
      <c r="S26" s="317"/>
    </row>
    <row r="27" spans="1:19" ht="28" x14ac:dyDescent="0.35">
      <c r="A27" s="312"/>
      <c r="B27" s="313" t="s">
        <v>316</v>
      </c>
      <c r="C27" s="313" t="s">
        <v>317</v>
      </c>
      <c r="D27" s="314"/>
      <c r="E27" s="315"/>
      <c r="F27" s="315"/>
      <c r="G27" s="315"/>
      <c r="H27" s="316"/>
      <c r="I27" s="316"/>
      <c r="J27" s="317"/>
      <c r="K27" s="317"/>
      <c r="L27" s="315"/>
      <c r="M27" s="315"/>
      <c r="N27" s="315"/>
      <c r="O27" s="315"/>
      <c r="P27" s="316">
        <v>1</v>
      </c>
      <c r="Q27" s="316">
        <v>2</v>
      </c>
      <c r="R27" s="316">
        <v>2</v>
      </c>
      <c r="S27" s="317"/>
    </row>
    <row r="28" spans="1:19" ht="28" x14ac:dyDescent="0.35">
      <c r="A28" s="312"/>
      <c r="B28" s="313" t="s">
        <v>318</v>
      </c>
      <c r="C28" s="313" t="s">
        <v>319</v>
      </c>
      <c r="D28" s="314"/>
      <c r="E28" s="315"/>
      <c r="F28" s="315"/>
      <c r="G28" s="315"/>
      <c r="H28" s="316"/>
      <c r="I28" s="316"/>
      <c r="J28" s="317"/>
      <c r="K28" s="317"/>
      <c r="L28" s="315"/>
      <c r="M28" s="315"/>
      <c r="N28" s="315"/>
      <c r="O28" s="315"/>
      <c r="P28" s="316">
        <v>2</v>
      </c>
      <c r="Q28" s="316">
        <v>2</v>
      </c>
      <c r="R28" s="316">
        <v>3</v>
      </c>
      <c r="S28" s="317"/>
    </row>
    <row r="30" spans="1:19" x14ac:dyDescent="0.35">
      <c r="B30" s="204" t="s">
        <v>389</v>
      </c>
      <c r="C30" s="349"/>
    </row>
    <row r="31" spans="1:19" x14ac:dyDescent="0.35">
      <c r="B31" s="204" t="s">
        <v>390</v>
      </c>
      <c r="C31" s="349"/>
    </row>
    <row r="32" spans="1:19" ht="15.5" x14ac:dyDescent="0.35">
      <c r="C32" s="325"/>
    </row>
  </sheetData>
  <mergeCells count="23">
    <mergeCell ref="B31:C31"/>
    <mergeCell ref="A12:A14"/>
    <mergeCell ref="A15:A18"/>
    <mergeCell ref="A19:A20"/>
    <mergeCell ref="A21:A24"/>
    <mergeCell ref="A25:A28"/>
    <mergeCell ref="B30:C30"/>
    <mergeCell ref="D4:G5"/>
    <mergeCell ref="H4:K5"/>
    <mergeCell ref="L4:O5"/>
    <mergeCell ref="P4:S5"/>
    <mergeCell ref="A7:C7"/>
    <mergeCell ref="A8:A11"/>
    <mergeCell ref="A1:S1"/>
    <mergeCell ref="D2:K2"/>
    <mergeCell ref="L2:S2"/>
    <mergeCell ref="A3:A6"/>
    <mergeCell ref="B3:B6"/>
    <mergeCell ref="C3:C6"/>
    <mergeCell ref="D3:G3"/>
    <mergeCell ref="H3:K3"/>
    <mergeCell ref="L3:O3"/>
    <mergeCell ref="P3:S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A2" zoomScale="43" zoomScaleNormal="43" workbookViewId="0">
      <selection activeCell="R6" sqref="R6"/>
    </sheetView>
  </sheetViews>
  <sheetFormatPr defaultRowHeight="14.5" x14ac:dyDescent="0.35"/>
  <cols>
    <col min="1" max="1" width="19" style="336" customWidth="1"/>
    <col min="2" max="2" width="33.7265625" style="324" bestFit="1" customWidth="1"/>
    <col min="3" max="3" width="70.7265625" style="324" customWidth="1"/>
    <col min="4" max="19" width="7.453125" style="324" customWidth="1"/>
  </cols>
  <sheetData>
    <row r="1" spans="1:19" ht="15" x14ac:dyDescent="0.35">
      <c r="A1" s="295" t="s">
        <v>320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19" ht="15" x14ac:dyDescent="0.35">
      <c r="A2" s="296"/>
      <c r="B2" s="296"/>
      <c r="C2" s="296"/>
      <c r="D2" s="297" t="s">
        <v>264</v>
      </c>
      <c r="E2" s="297"/>
      <c r="F2" s="297"/>
      <c r="G2" s="297"/>
      <c r="H2" s="297"/>
      <c r="I2" s="297"/>
      <c r="J2" s="297"/>
      <c r="K2" s="297"/>
      <c r="L2" s="297" t="s">
        <v>265</v>
      </c>
      <c r="M2" s="297"/>
      <c r="N2" s="297"/>
      <c r="O2" s="297"/>
      <c r="P2" s="297"/>
      <c r="Q2" s="297"/>
      <c r="R2" s="297"/>
      <c r="S2" s="297"/>
    </row>
    <row r="3" spans="1:19" ht="15" x14ac:dyDescent="0.35">
      <c r="A3" s="298" t="s">
        <v>266</v>
      </c>
      <c r="B3" s="298" t="s">
        <v>267</v>
      </c>
      <c r="C3" s="299" t="s">
        <v>1</v>
      </c>
      <c r="D3" s="300" t="s">
        <v>268</v>
      </c>
      <c r="E3" s="300"/>
      <c r="F3" s="300"/>
      <c r="G3" s="300"/>
      <c r="H3" s="301" t="s">
        <v>269</v>
      </c>
      <c r="I3" s="301"/>
      <c r="J3" s="301"/>
      <c r="K3" s="301"/>
      <c r="L3" s="300" t="s">
        <v>268</v>
      </c>
      <c r="M3" s="300"/>
      <c r="N3" s="300"/>
      <c r="O3" s="300"/>
      <c r="P3" s="301" t="s">
        <v>269</v>
      </c>
      <c r="Q3" s="301"/>
      <c r="R3" s="301"/>
      <c r="S3" s="301"/>
    </row>
    <row r="4" spans="1:19" x14ac:dyDescent="0.35">
      <c r="A4" s="298"/>
      <c r="B4" s="298"/>
      <c r="C4" s="299"/>
      <c r="D4" s="302" t="s">
        <v>270</v>
      </c>
      <c r="E4" s="302"/>
      <c r="F4" s="302"/>
      <c r="G4" s="302"/>
      <c r="H4" s="303" t="s">
        <v>270</v>
      </c>
      <c r="I4" s="303"/>
      <c r="J4" s="303"/>
      <c r="K4" s="303"/>
      <c r="L4" s="302" t="s">
        <v>270</v>
      </c>
      <c r="M4" s="302"/>
      <c r="N4" s="302"/>
      <c r="O4" s="302"/>
      <c r="P4" s="303" t="s">
        <v>270</v>
      </c>
      <c r="Q4" s="303"/>
      <c r="R4" s="303"/>
      <c r="S4" s="303"/>
    </row>
    <row r="5" spans="1:19" x14ac:dyDescent="0.35">
      <c r="A5" s="298"/>
      <c r="B5" s="298"/>
      <c r="C5" s="299"/>
      <c r="D5" s="302"/>
      <c r="E5" s="302"/>
      <c r="F5" s="302"/>
      <c r="G5" s="302"/>
      <c r="H5" s="303"/>
      <c r="I5" s="303"/>
      <c r="J5" s="303"/>
      <c r="K5" s="303"/>
      <c r="L5" s="302"/>
      <c r="M5" s="302"/>
      <c r="N5" s="302"/>
      <c r="O5" s="302"/>
      <c r="P5" s="303"/>
      <c r="Q5" s="303"/>
      <c r="R5" s="303"/>
      <c r="S5" s="303"/>
    </row>
    <row r="6" spans="1:19" ht="47.5" x14ac:dyDescent="0.35">
      <c r="A6" s="298"/>
      <c r="B6" s="298"/>
      <c r="C6" s="304"/>
      <c r="D6" s="305" t="s">
        <v>41</v>
      </c>
      <c r="E6" s="305" t="s">
        <v>42</v>
      </c>
      <c r="F6" s="305" t="s">
        <v>43</v>
      </c>
      <c r="G6" s="305" t="s">
        <v>169</v>
      </c>
      <c r="H6" s="306" t="s">
        <v>41</v>
      </c>
      <c r="I6" s="306" t="s">
        <v>42</v>
      </c>
      <c r="J6" s="306" t="s">
        <v>43</v>
      </c>
      <c r="K6" s="306" t="s">
        <v>169</v>
      </c>
      <c r="L6" s="305" t="s">
        <v>41</v>
      </c>
      <c r="M6" s="305" t="s">
        <v>42</v>
      </c>
      <c r="N6" s="305" t="s">
        <v>43</v>
      </c>
      <c r="O6" s="305" t="s">
        <v>169</v>
      </c>
      <c r="P6" s="306" t="s">
        <v>41</v>
      </c>
      <c r="Q6" s="306" t="s">
        <v>42</v>
      </c>
      <c r="R6" s="306" t="s">
        <v>43</v>
      </c>
      <c r="S6" s="306" t="s">
        <v>169</v>
      </c>
    </row>
    <row r="7" spans="1:19" ht="15.5" x14ac:dyDescent="0.35">
      <c r="A7" s="326" t="s">
        <v>271</v>
      </c>
      <c r="B7" s="327"/>
      <c r="C7" s="328"/>
      <c r="D7" s="310">
        <f>SUM(D8:D24)</f>
        <v>10</v>
      </c>
      <c r="E7" s="310">
        <f t="shared" ref="E7:S7" si="0">SUM(E8:E24)</f>
        <v>10</v>
      </c>
      <c r="F7" s="310">
        <f t="shared" si="0"/>
        <v>10</v>
      </c>
      <c r="G7" s="310">
        <f t="shared" si="0"/>
        <v>10</v>
      </c>
      <c r="H7" s="310">
        <f t="shared" si="0"/>
        <v>10</v>
      </c>
      <c r="I7" s="310">
        <f t="shared" si="0"/>
        <v>10</v>
      </c>
      <c r="J7" s="310">
        <f t="shared" si="0"/>
        <v>10</v>
      </c>
      <c r="K7" s="310">
        <f t="shared" si="0"/>
        <v>10</v>
      </c>
      <c r="L7" s="310">
        <f t="shared" si="0"/>
        <v>10</v>
      </c>
      <c r="M7" s="310">
        <f t="shared" si="0"/>
        <v>10</v>
      </c>
      <c r="N7" s="310">
        <f t="shared" si="0"/>
        <v>10</v>
      </c>
      <c r="O7" s="310">
        <f t="shared" si="0"/>
        <v>10</v>
      </c>
      <c r="P7" s="310">
        <f t="shared" si="0"/>
        <v>10</v>
      </c>
      <c r="Q7" s="310">
        <f t="shared" si="0"/>
        <v>10</v>
      </c>
      <c r="R7" s="310">
        <f t="shared" si="0"/>
        <v>10</v>
      </c>
      <c r="S7" s="310">
        <f t="shared" si="0"/>
        <v>10</v>
      </c>
    </row>
    <row r="8" spans="1:19" ht="15.5" x14ac:dyDescent="0.35">
      <c r="A8" s="329" t="s">
        <v>321</v>
      </c>
      <c r="B8" s="330" t="s">
        <v>322</v>
      </c>
      <c r="C8" s="330" t="s">
        <v>323</v>
      </c>
      <c r="D8" s="315">
        <v>2</v>
      </c>
      <c r="E8" s="315">
        <v>3</v>
      </c>
      <c r="F8" s="315">
        <v>2</v>
      </c>
      <c r="G8" s="315">
        <v>3</v>
      </c>
      <c r="H8" s="316"/>
      <c r="I8" s="316"/>
      <c r="J8" s="317"/>
      <c r="K8" s="317"/>
      <c r="L8" s="315"/>
      <c r="M8" s="315"/>
      <c r="N8" s="315"/>
      <c r="O8" s="315"/>
      <c r="P8" s="316"/>
      <c r="Q8" s="316"/>
      <c r="R8" s="317"/>
      <c r="S8" s="317"/>
    </row>
    <row r="9" spans="1:19" ht="28" x14ac:dyDescent="0.35">
      <c r="A9" s="331"/>
      <c r="B9" s="330" t="s">
        <v>324</v>
      </c>
      <c r="C9" s="330" t="s">
        <v>325</v>
      </c>
      <c r="D9" s="318">
        <v>2</v>
      </c>
      <c r="E9" s="318">
        <v>3</v>
      </c>
      <c r="F9" s="318">
        <v>2</v>
      </c>
      <c r="G9" s="318">
        <v>1</v>
      </c>
      <c r="H9" s="316"/>
      <c r="I9" s="316"/>
      <c r="J9" s="317"/>
      <c r="K9" s="317"/>
      <c r="L9" s="318"/>
      <c r="M9" s="318"/>
      <c r="N9" s="318"/>
      <c r="O9" s="318"/>
      <c r="P9" s="316"/>
      <c r="Q9" s="316"/>
      <c r="R9" s="317"/>
      <c r="S9" s="317"/>
    </row>
    <row r="10" spans="1:19" ht="28" x14ac:dyDescent="0.35">
      <c r="A10" s="332"/>
      <c r="B10" s="330" t="s">
        <v>326</v>
      </c>
      <c r="C10" s="330" t="s">
        <v>327</v>
      </c>
      <c r="D10" s="315">
        <v>2</v>
      </c>
      <c r="E10" s="315">
        <v>1</v>
      </c>
      <c r="F10" s="315">
        <v>3</v>
      </c>
      <c r="G10" s="315">
        <v>2</v>
      </c>
      <c r="H10" s="316"/>
      <c r="I10" s="316"/>
      <c r="J10" s="317"/>
      <c r="K10" s="317"/>
      <c r="L10" s="315"/>
      <c r="M10" s="315"/>
      <c r="N10" s="315"/>
      <c r="O10" s="315"/>
      <c r="P10" s="316"/>
      <c r="Q10" s="316"/>
      <c r="R10" s="317"/>
      <c r="S10" s="317"/>
    </row>
    <row r="11" spans="1:19" ht="28" x14ac:dyDescent="0.35">
      <c r="A11" s="329" t="s">
        <v>328</v>
      </c>
      <c r="B11" s="333" t="s">
        <v>329</v>
      </c>
      <c r="C11" s="330" t="s">
        <v>330</v>
      </c>
      <c r="D11" s="318">
        <v>2</v>
      </c>
      <c r="E11" s="318">
        <v>2</v>
      </c>
      <c r="F11" s="318">
        <v>2</v>
      </c>
      <c r="G11" s="318">
        <v>2</v>
      </c>
      <c r="H11" s="316">
        <v>1</v>
      </c>
      <c r="I11" s="316">
        <v>1</v>
      </c>
      <c r="J11" s="317">
        <v>1</v>
      </c>
      <c r="K11" s="317"/>
      <c r="L11" s="318"/>
      <c r="M11" s="318"/>
      <c r="N11" s="318"/>
      <c r="O11" s="318"/>
      <c r="P11" s="316"/>
      <c r="Q11" s="316"/>
      <c r="R11" s="317"/>
      <c r="S11" s="317"/>
    </row>
    <row r="12" spans="1:19" ht="28" x14ac:dyDescent="0.35">
      <c r="A12" s="331"/>
      <c r="B12" s="333" t="s">
        <v>331</v>
      </c>
      <c r="C12" s="330" t="s">
        <v>332</v>
      </c>
      <c r="D12" s="315">
        <v>2</v>
      </c>
      <c r="E12" s="315">
        <v>1</v>
      </c>
      <c r="F12" s="315">
        <v>1</v>
      </c>
      <c r="G12" s="315">
        <v>2</v>
      </c>
      <c r="H12" s="316">
        <v>1</v>
      </c>
      <c r="I12" s="316">
        <v>1</v>
      </c>
      <c r="J12" s="317">
        <v>1</v>
      </c>
      <c r="K12" s="317">
        <v>1</v>
      </c>
      <c r="L12" s="315"/>
      <c r="M12" s="315"/>
      <c r="N12" s="315"/>
      <c r="O12" s="315"/>
      <c r="P12" s="316"/>
      <c r="Q12" s="316"/>
      <c r="R12" s="317"/>
      <c r="S12" s="317"/>
    </row>
    <row r="13" spans="1:19" ht="15.5" x14ac:dyDescent="0.35">
      <c r="A13" s="329" t="s">
        <v>333</v>
      </c>
      <c r="B13" s="319" t="s">
        <v>334</v>
      </c>
      <c r="C13" s="330" t="s">
        <v>335</v>
      </c>
      <c r="D13" s="315"/>
      <c r="E13" s="315"/>
      <c r="F13" s="318"/>
      <c r="G13" s="318"/>
      <c r="H13" s="316">
        <v>2</v>
      </c>
      <c r="I13" s="316">
        <v>1</v>
      </c>
      <c r="J13" s="317">
        <v>1</v>
      </c>
      <c r="K13" s="317">
        <v>2</v>
      </c>
      <c r="L13" s="315"/>
      <c r="M13" s="315"/>
      <c r="N13" s="315"/>
      <c r="O13" s="315"/>
      <c r="P13" s="316"/>
      <c r="Q13" s="316"/>
      <c r="R13" s="317"/>
      <c r="S13" s="317"/>
    </row>
    <row r="14" spans="1:19" ht="28" x14ac:dyDescent="0.35">
      <c r="A14" s="331"/>
      <c r="B14" s="319" t="s">
        <v>336</v>
      </c>
      <c r="C14" s="330" t="s">
        <v>337</v>
      </c>
      <c r="D14" s="315"/>
      <c r="E14" s="315"/>
      <c r="F14" s="315"/>
      <c r="G14" s="315"/>
      <c r="H14" s="316">
        <v>2</v>
      </c>
      <c r="I14" s="316">
        <v>3</v>
      </c>
      <c r="J14" s="317">
        <v>2</v>
      </c>
      <c r="K14" s="317">
        <v>3</v>
      </c>
      <c r="L14" s="315"/>
      <c r="M14" s="315"/>
      <c r="N14" s="315"/>
      <c r="O14" s="315"/>
      <c r="P14" s="316"/>
      <c r="Q14" s="316"/>
      <c r="R14" s="317"/>
      <c r="S14" s="317"/>
    </row>
    <row r="15" spans="1:19" ht="28" x14ac:dyDescent="0.35">
      <c r="A15" s="331"/>
      <c r="B15" s="334" t="s">
        <v>338</v>
      </c>
      <c r="C15" s="333" t="s">
        <v>339</v>
      </c>
      <c r="D15" s="315"/>
      <c r="E15" s="315"/>
      <c r="F15" s="315"/>
      <c r="G15" s="315"/>
      <c r="H15" s="316">
        <v>2</v>
      </c>
      <c r="I15" s="316">
        <v>3</v>
      </c>
      <c r="J15" s="317">
        <v>2</v>
      </c>
      <c r="K15" s="317">
        <v>2</v>
      </c>
      <c r="L15" s="318"/>
      <c r="M15" s="318"/>
      <c r="N15" s="318"/>
      <c r="O15" s="318"/>
      <c r="P15" s="316"/>
      <c r="Q15" s="316"/>
      <c r="R15" s="317"/>
      <c r="S15" s="317"/>
    </row>
    <row r="16" spans="1:19" ht="28" x14ac:dyDescent="0.35">
      <c r="A16" s="331"/>
      <c r="B16" s="319" t="s">
        <v>340</v>
      </c>
      <c r="C16" s="333" t="s">
        <v>341</v>
      </c>
      <c r="D16" s="315"/>
      <c r="E16" s="315"/>
      <c r="F16" s="315"/>
      <c r="G16" s="315"/>
      <c r="H16" s="316">
        <v>2</v>
      </c>
      <c r="I16" s="316">
        <v>1</v>
      </c>
      <c r="J16" s="317">
        <v>3</v>
      </c>
      <c r="K16" s="317">
        <v>2</v>
      </c>
      <c r="L16" s="315"/>
      <c r="M16" s="315"/>
      <c r="N16" s="315"/>
      <c r="O16" s="315"/>
      <c r="P16" s="316"/>
      <c r="Q16" s="316"/>
      <c r="R16" s="317"/>
      <c r="S16" s="317"/>
    </row>
    <row r="17" spans="1:19" ht="28" x14ac:dyDescent="0.35">
      <c r="A17" s="332"/>
      <c r="B17" s="319" t="s">
        <v>342</v>
      </c>
      <c r="C17" s="333" t="s">
        <v>343</v>
      </c>
      <c r="D17" s="315"/>
      <c r="E17" s="315"/>
      <c r="F17" s="315"/>
      <c r="G17" s="315"/>
      <c r="H17" s="316"/>
      <c r="I17" s="316"/>
      <c r="J17" s="317"/>
      <c r="K17" s="317"/>
      <c r="L17" s="315">
        <v>2</v>
      </c>
      <c r="M17" s="315">
        <v>3</v>
      </c>
      <c r="N17" s="315">
        <v>2</v>
      </c>
      <c r="O17" s="315">
        <v>3</v>
      </c>
      <c r="P17" s="316"/>
      <c r="Q17" s="316"/>
      <c r="R17" s="317"/>
      <c r="S17" s="317"/>
    </row>
    <row r="18" spans="1:19" ht="28" x14ac:dyDescent="0.35">
      <c r="A18" s="329" t="s">
        <v>344</v>
      </c>
      <c r="B18" s="319" t="s">
        <v>345</v>
      </c>
      <c r="C18" s="330" t="s">
        <v>346</v>
      </c>
      <c r="D18" s="315"/>
      <c r="E18" s="315"/>
      <c r="F18" s="315"/>
      <c r="G18" s="315"/>
      <c r="H18" s="316"/>
      <c r="I18" s="316"/>
      <c r="J18" s="317"/>
      <c r="K18" s="317"/>
      <c r="L18" s="318">
        <v>2</v>
      </c>
      <c r="M18" s="318">
        <v>3</v>
      </c>
      <c r="N18" s="318">
        <v>2</v>
      </c>
      <c r="O18" s="318">
        <v>1</v>
      </c>
      <c r="P18" s="316"/>
      <c r="Q18" s="316"/>
      <c r="R18" s="317"/>
      <c r="S18" s="317"/>
    </row>
    <row r="19" spans="1:19" ht="15.5" x14ac:dyDescent="0.35">
      <c r="A19" s="331"/>
      <c r="B19" s="319" t="s">
        <v>347</v>
      </c>
      <c r="C19" s="330" t="s">
        <v>348</v>
      </c>
      <c r="D19" s="315"/>
      <c r="E19" s="315"/>
      <c r="F19" s="315"/>
      <c r="G19" s="315"/>
      <c r="H19" s="316"/>
      <c r="I19" s="316"/>
      <c r="J19" s="317"/>
      <c r="K19" s="317"/>
      <c r="L19" s="315">
        <v>2</v>
      </c>
      <c r="M19" s="315">
        <v>1</v>
      </c>
      <c r="N19" s="315">
        <v>3</v>
      </c>
      <c r="O19" s="315">
        <v>2</v>
      </c>
      <c r="P19" s="316"/>
      <c r="Q19" s="316"/>
      <c r="R19" s="317"/>
      <c r="S19" s="317"/>
    </row>
    <row r="20" spans="1:19" ht="42" x14ac:dyDescent="0.35">
      <c r="A20" s="331"/>
      <c r="B20" s="334" t="s">
        <v>349</v>
      </c>
      <c r="C20" s="333" t="s">
        <v>350</v>
      </c>
      <c r="D20" s="315"/>
      <c r="E20" s="315"/>
      <c r="F20" s="315"/>
      <c r="G20" s="315"/>
      <c r="H20" s="316"/>
      <c r="I20" s="316"/>
      <c r="J20" s="317"/>
      <c r="K20" s="317"/>
      <c r="L20" s="318">
        <v>2</v>
      </c>
      <c r="M20" s="318">
        <v>2</v>
      </c>
      <c r="N20" s="318">
        <v>2</v>
      </c>
      <c r="O20" s="318">
        <v>2</v>
      </c>
      <c r="P20" s="316">
        <v>2</v>
      </c>
      <c r="Q20" s="316">
        <v>1</v>
      </c>
      <c r="R20" s="317">
        <v>1</v>
      </c>
      <c r="S20" s="317">
        <v>2</v>
      </c>
    </row>
    <row r="21" spans="1:19" ht="28" x14ac:dyDescent="0.35">
      <c r="A21" s="331"/>
      <c r="B21" s="319" t="s">
        <v>351</v>
      </c>
      <c r="C21" s="333" t="s">
        <v>352</v>
      </c>
      <c r="D21" s="315"/>
      <c r="E21" s="315"/>
      <c r="F21" s="315"/>
      <c r="G21" s="315"/>
      <c r="H21" s="316"/>
      <c r="I21" s="316"/>
      <c r="J21" s="317"/>
      <c r="K21" s="317"/>
      <c r="L21" s="315">
        <v>2</v>
      </c>
      <c r="M21" s="315">
        <v>1</v>
      </c>
      <c r="N21" s="315">
        <v>1</v>
      </c>
      <c r="O21" s="315">
        <v>2</v>
      </c>
      <c r="P21" s="316">
        <v>2</v>
      </c>
      <c r="Q21" s="316">
        <v>2</v>
      </c>
      <c r="R21" s="317">
        <v>2</v>
      </c>
      <c r="S21" s="317">
        <v>2</v>
      </c>
    </row>
    <row r="22" spans="1:19" ht="28" x14ac:dyDescent="0.35">
      <c r="A22" s="332"/>
      <c r="B22" s="319" t="s">
        <v>353</v>
      </c>
      <c r="C22" s="333" t="s">
        <v>354</v>
      </c>
      <c r="D22" s="315"/>
      <c r="E22" s="315"/>
      <c r="F22" s="315"/>
      <c r="G22" s="315"/>
      <c r="H22" s="316"/>
      <c r="I22" s="316"/>
      <c r="J22" s="317"/>
      <c r="K22" s="317"/>
      <c r="L22" s="315"/>
      <c r="M22" s="315"/>
      <c r="N22" s="315"/>
      <c r="O22" s="315"/>
      <c r="P22" s="316">
        <v>2</v>
      </c>
      <c r="Q22" s="316">
        <v>3</v>
      </c>
      <c r="R22" s="317">
        <v>2</v>
      </c>
      <c r="S22" s="317">
        <v>3</v>
      </c>
    </row>
    <row r="23" spans="1:19" ht="28" x14ac:dyDescent="0.35">
      <c r="A23" s="335" t="s">
        <v>355</v>
      </c>
      <c r="B23" s="333" t="s">
        <v>356</v>
      </c>
      <c r="C23" s="330" t="s">
        <v>357</v>
      </c>
      <c r="D23" s="315"/>
      <c r="E23" s="315"/>
      <c r="F23" s="315"/>
      <c r="G23" s="315"/>
      <c r="H23" s="316"/>
      <c r="I23" s="316"/>
      <c r="J23" s="317"/>
      <c r="K23" s="317"/>
      <c r="L23" s="315"/>
      <c r="M23" s="315"/>
      <c r="N23" s="315"/>
      <c r="O23" s="315"/>
      <c r="P23" s="316">
        <v>2</v>
      </c>
      <c r="Q23" s="316">
        <v>3</v>
      </c>
      <c r="R23" s="317">
        <v>2</v>
      </c>
      <c r="S23" s="317">
        <v>1</v>
      </c>
    </row>
    <row r="24" spans="1:19" ht="28" x14ac:dyDescent="0.35">
      <c r="A24" s="335"/>
      <c r="B24" s="333" t="s">
        <v>358</v>
      </c>
      <c r="C24" s="330" t="s">
        <v>359</v>
      </c>
      <c r="D24" s="315"/>
      <c r="E24" s="315"/>
      <c r="F24" s="315"/>
      <c r="G24" s="315"/>
      <c r="H24" s="316"/>
      <c r="I24" s="316"/>
      <c r="J24" s="317"/>
      <c r="K24" s="317"/>
      <c r="L24" s="315"/>
      <c r="M24" s="315"/>
      <c r="N24" s="315"/>
      <c r="O24" s="315"/>
      <c r="P24" s="316">
        <v>2</v>
      </c>
      <c r="Q24" s="316">
        <v>1</v>
      </c>
      <c r="R24" s="317">
        <v>3</v>
      </c>
      <c r="S24" s="317">
        <v>2</v>
      </c>
    </row>
    <row r="26" spans="1:19" x14ac:dyDescent="0.35">
      <c r="C26" s="204" t="s">
        <v>389</v>
      </c>
      <c r="D26" s="349"/>
    </row>
    <row r="27" spans="1:19" x14ac:dyDescent="0.35">
      <c r="C27" s="204" t="s">
        <v>390</v>
      </c>
      <c r="D27" s="349"/>
    </row>
    <row r="28" spans="1:19" ht="15.5" x14ac:dyDescent="0.35">
      <c r="C28" s="325"/>
    </row>
  </sheetData>
  <mergeCells count="22">
    <mergeCell ref="A11:A12"/>
    <mergeCell ref="A13:A17"/>
    <mergeCell ref="A18:A22"/>
    <mergeCell ref="A23:A24"/>
    <mergeCell ref="C26:D26"/>
    <mergeCell ref="C27:D27"/>
    <mergeCell ref="D4:G5"/>
    <mergeCell ref="H4:K5"/>
    <mergeCell ref="L4:O5"/>
    <mergeCell ref="P4:S5"/>
    <mergeCell ref="A7:C7"/>
    <mergeCell ref="A8:A10"/>
    <mergeCell ref="A1:S1"/>
    <mergeCell ref="D2:K2"/>
    <mergeCell ref="L2:S2"/>
    <mergeCell ref="A3:A6"/>
    <mergeCell ref="B3:B6"/>
    <mergeCell ref="C3:C6"/>
    <mergeCell ref="D3:G3"/>
    <mergeCell ref="H3:K3"/>
    <mergeCell ref="L3:O3"/>
    <mergeCell ref="P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1</vt:i4>
      </vt:variant>
    </vt:vector>
  </HeadingPairs>
  <TitlesOfParts>
    <vt:vector size="12" baseType="lpstr">
      <vt:lpstr>9-Genel Turizm</vt:lpstr>
      <vt:lpstr>9-Konak. ve Sey. Hizmet. Atöl.</vt:lpstr>
      <vt:lpstr>9-Mesleki Gelişim</vt:lpstr>
      <vt:lpstr>10-Kat Hizmetleri</vt:lpstr>
      <vt:lpstr>10-Konuk Giriş Çıkış İşl.</vt:lpstr>
      <vt:lpstr>10-Ön Büro Hizm. Atölyesi</vt:lpstr>
      <vt:lpstr>10-Ön Büroda Rezervasyon</vt:lpstr>
      <vt:lpstr>11-Kat Hizmet. Atölyesi</vt:lpstr>
      <vt:lpstr>11-Konaklama İşletmeciliği</vt:lpstr>
      <vt:lpstr>11-Ön Büro Hizm. Atölyesi</vt:lpstr>
      <vt:lpstr>11-Sürdürülebilir Turizm</vt:lpstr>
      <vt:lpstr>'9-Genel Turizm'!Print_Area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905362034634</dc:creator>
  <cp:lastModifiedBy>dell</cp:lastModifiedBy>
  <dcterms:created xsi:type="dcterms:W3CDTF">2023-10-11T20:18:40Z</dcterms:created>
  <dcterms:modified xsi:type="dcterms:W3CDTF">2024-09-09T13:14:28Z</dcterms:modified>
</cp:coreProperties>
</file>